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no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0" yWindow="0" windowWidth="18060" windowHeight="10365" activeTab="0"/>
  </bookViews>
  <sheets>
    <sheet name="Показатели" sheetId="1" r:id="rId1"/>
    <sheet name="Территории" sheetId="2" r:id="rId2"/>
    <sheet name="ГП и СП" sheetId="3" r:id="rId3"/>
  </sheets>
  <definedNames>
    <definedName name="_xlnm.Print_Titles" localSheetId="0">'Показатели'!$B:$E,'Показатели'!$12:$16</definedName>
    <definedName name="_xlnm.Print_Titles" localSheetId="1">'Территории'!$B:$B,'Территории'!$11:$15</definedName>
  </definedNames>
</workbook>
</file>

<file path=xl/comments1.xml><?xml version="1.0" encoding="utf-8"?>
<comments xmlns="http://schemas.openxmlformats.org/spreadsheetml/2006/main">
  <authors>
    <author/>
  </authors>
  <commentList>
    <comment ref="F30" authorId="0">
      <text>
        <r>
          <t>Необходимо уточнить показатель за 2015 год</t>
        </r>
      </text>
    </comment>
    <comment ref="H30" authorId="0">
      <text>
        <r>
          <t>Значение не соответствует данным статистики</t>
        </r>
      </text>
    </comment>
    <comment ref="F85" authorId="0">
      <text>
        <r>
          <t>Просьба указать в примечании причины увеличения удельной величины потребления электрической энергии</t>
        </r>
      </text>
    </comment>
    <comment ref="F87" authorId="0">
      <text>
        <r>
          <t>Просьба указать в примечании причины увеличения удельной величины потребления горячей воды</t>
        </r>
      </text>
    </comment>
    <comment ref="F88" authorId="0">
      <text>
        <r>
          <t>Просьба указать в примечании причины увеличения удельной величины потребления холодной воды</t>
        </r>
      </text>
    </comment>
  </commentList>
</comments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5" formatCode="#,##0.00"/>
    <numFmt numFmtId="164" formatCode="@"/>
  </numFmts>
  <fonts count="8">
    <font>
      <sz val="10"/>
      <name val="Arial"/>
    </font>
    <font>
      <sz val="8"/>
      <name val="Arial"/>
    </font>
    <font>
      <u/>
      <sz val="9"/>
      <color rgb="FF0071BC"/>
      <name val="Arial"/>
    </font>
    <font>
      <b/>
      <sz val="10"/>
      <color rgb="FF333333"/>
      <name val="Arial"/>
    </font>
    <font>
      <sz val="14"/>
      <color rgb="FF333333"/>
      <name val="Arial"/>
    </font>
    <font>
      <sz val="9"/>
      <color rgb="FF333333"/>
      <name val="Arial"/>
    </font>
    <font>
      <b/>
      <sz val="8"/>
      <name val="Arial"/>
    </font>
    <font>
      <u/>
      <sz val="9"/>
      <color rgb="FFC0C0C0"/>
      <name val="Arial"/>
    </font>
  </fonts>
  <fills count="4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</fills>
  <borders count="4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6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164" fontId="2" fillId="0" borderId="0" xfId="0" applyNumberFormat="1" applyFont="1" applyAlignment="1">
      <alignment horizontal="left" vertical="center"/>
      <protection locked="1"/>
    </xf>
    <xf numFmtId="164" fontId="2" fillId="0" borderId="0" xfId="0" applyNumberFormat="1" applyFont="1" applyProtection="1" applyAlignment="1">
      <alignment horizontal="left" vertical="center"/>
      <protection locked="0"/>
    </xf>
    <xf numFmtId="0" fontId="3" fillId="0" borderId="0" xfId="0" applyFont="1" applyProtection="1" applyAlignment="1">
      <alignment vertical="top" wrapText="1"/>
      <protection hidden="1" locked="1"/>
    </xf>
    <xf numFmtId="0" fontId="3" fillId="0" borderId="0" xfId="0" applyFont="1" applyAlignment="1">
      <alignment vertical="top" wrapText="1"/>
      <protection locked="1"/>
    </xf>
    <xf numFmtId="0" fontId="3" fillId="0" borderId="0" xfId="0" applyFont="1" applyProtection="1" applyAlignment="1">
      <alignment vertical="top" wrapText="1"/>
      <protection locked="0"/>
    </xf>
    <xf numFmtId="0" fontId="4" fillId="0" borderId="0" xfId="0" applyFont="1" applyProtection="1" applyAlignment="1">
      <alignment vertical="top" wrapText="1"/>
      <protection locked="0"/>
    </xf>
    <xf numFmtId="0" fontId="1" fillId="0" borderId="1" xfId="0" applyFont="1" applyBorder="1" applyProtection="1" applyAlignment="1">
      <alignment vertical="top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5" fillId="2" borderId="3" xfId="0" applyFont="1" applyFill="1" applyBorder="1" applyAlignment="1">
      <alignment horizontal="center" vertical="center" wrapText="1"/>
      <protection locked="1"/>
    </xf>
    <xf numFmtId="0" fontId="5" fillId="3" borderId="3" xfId="0" applyFont="1" applyFill="1" applyBorder="1" applyAlignment="1">
      <alignment horizontal="center" vertical="center" wrapText="1"/>
      <protection locked="1"/>
    </xf>
    <xf numFmtId="0" fontId="5" fillId="3" borderId="3" xfId="0" applyFont="1" applyFill="1" applyBorder="1" applyAlignment="1">
      <alignment horizontal="left" vertical="center" wrapText="1"/>
      <protection locked="1"/>
    </xf>
    <xf numFmtId="164" fontId="5" fillId="3" borderId="3" xfId="0" applyNumberFormat="1" applyFont="1" applyFill="1" applyBorder="1" applyAlignment="1">
      <alignment horizontal="center" vertical="center" wrapText="1"/>
      <protection locked="1"/>
    </xf>
    <xf numFmtId="165" fontId="1" fillId="3" borderId="3" xfId="0" applyNumberFormat="1" applyFont="1" applyFill="1" applyBorder="1" applyAlignment="1">
      <alignment horizontal="center" vertical="center"/>
      <protection locked="1"/>
    </xf>
    <xf numFmtId="0" fontId="1" fillId="3" borderId="3" xfId="0" applyFont="1" applyFill="1" applyBorder="1" applyAlignment="1">
      <alignment vertical="center" wrapText="1"/>
      <protection locked="1"/>
    </xf>
    <xf numFmtId="0" fontId="5" fillId="3" borderId="3" xfId="0" applyFont="1" applyFill="1" applyBorder="1" applyAlignment="1">
      <alignment horizontal="left" vertical="center" wrapText="1" indent="1"/>
      <protection locked="1"/>
    </xf>
    <xf numFmtId="0" fontId="5" fillId="3" borderId="3" xfId="0" applyFont="1" applyFill="1" applyBorder="1" applyAlignment="1">
      <alignment horizontal="left" vertical="center" wrapText="1" indent="2"/>
      <protection locked="1"/>
    </xf>
    <xf numFmtId="0" fontId="5" fillId="3" borderId="3" xfId="0" applyFont="1" applyFill="1" applyBorder="1" applyAlignment="1">
      <alignment horizontal="left" vertical="center" wrapText="1" indent="3"/>
      <protection locked="1"/>
    </xf>
    <xf numFmtId="165" fontId="6" fillId="3" borderId="3" xfId="0" applyNumberFormat="1" applyFont="1" applyFill="1" applyBorder="1" applyAlignment="1">
      <alignment horizontal="center" vertical="center"/>
      <protection locked="1"/>
    </xf>
    <xf numFmtId="0" fontId="1" fillId="0" borderId="0" xfId="0" applyFont="1" applyAlignment="1">
      <alignment vertical="top"/>
      <protection locked="1"/>
    </xf>
    <xf numFmtId="0" fontId="4" fillId="0" borderId="0" xfId="0" applyFont="1" applyAlignment="1">
      <alignment vertical="top" wrapText="1"/>
      <protection locked="1"/>
    </xf>
    <xf numFmtId="0" fontId="3" fillId="0" borderId="1" xfId="0" applyFont="1" applyBorder="1" applyAlignment="1">
      <alignment vertical="top" wrapText="1"/>
      <protection locked="1"/>
    </xf>
    <xf numFmtId="0" fontId="3" fillId="0" borderId="1" xfId="0" applyFont="1" applyBorder="1" applyProtection="1" applyAlignment="1">
      <alignment vertical="top" wrapText="1"/>
      <protection locked="0"/>
    </xf>
    <xf numFmtId="165" fontId="1" fillId="3" borderId="3" xfId="0" applyNumberFormat="1" applyFont="1" applyFill="1" applyBorder="1" applyAlignment="1">
      <alignment horizontal="right" vertical="top"/>
      <protection locked="1"/>
    </xf>
    <xf numFmtId="0" fontId="7" fillId="0" borderId="0" xfId="0" applyFont="1" applyAlignment="1">
      <alignment vertical="top"/>
      <protection locked="1"/>
    </xf>
  </cellXfs>
  <cellStyles count="1">
    <cellStyle name="Normal" xfId="0" builtinId="0"/>
  </cellStyles>
</styleSheet>
</file>

<file path=xl/_rels/workbook.xml.rels><?xml version="1.0" encoding="utf-8" standalone="no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 standalone="no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Relationship Id="rId3" Type="http://schemas.openxmlformats.org/officeDocument/2006/relationships/vmlDrawing" Target="../drawings/vmlDrawingHF1.vml"/></Relationships>
</file>

<file path=xl/worksheets/_rels/sheet2.xml.rels><?xml version="1.0" encoding="utf-8" standalone="no"?>
<Relationships xmlns="http://schemas.openxmlformats.org/package/2006/relationships"><Relationship Id="rId1" Type="http://schemas.openxmlformats.org/officeDocument/2006/relationships/vmlDrawing" Target="../drawings/vmlDrawingHF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9"/>
  <sheetViews>
    <sheetView tabSelected="1" workbookViewId="0" showGridLines="0" showRowColHeaders="0" zoomScale="100">
      <pane xSplit="0" ySplit="16" state="frozen" topLeftCell="A17"/>
    </sheetView>
  </sheetViews>
  <sheetFormatPr defaultRowHeight="14.5" defaultColWidth="10.142857142857142" customHeight="1"/>
  <cols>
    <col min="1" max="1" width="2.7109375" customWidth="1"/>
    <col min="2" max="2" width="6.7109375" customWidth="1"/>
    <col min="3" max="3" width="43.28125" customWidth="1"/>
    <col min="4" max="4" width="0" hidden="1" customWidth="1"/>
    <col min="5" max="5" width="16.140625" customWidth="1"/>
    <col min="6" max="6" width="16.8515625" customWidth="1"/>
    <col min="7" max="7" width="0" hidden="1" customWidth="1"/>
    <col min="8" max="8" width="16.8515625" customWidth="1"/>
    <col min="9" max="9" width="0" hidden="1" customWidth="1"/>
    <col min="10" max="10" width="16.8515625" customWidth="1"/>
    <col min="11" max="11" width="0" hidden="1" customWidth="1"/>
    <col min="12" max="12" width="16.8515625" customWidth="1"/>
    <col min="13" max="13" width="0" hidden="1" customWidth="1"/>
    <col min="14" max="14" width="16.8515625" customWidth="1"/>
    <col min="15" max="15" width="0" hidden="1" customWidth="1"/>
    <col min="16" max="16" width="16.8515625" customWidth="1"/>
    <col min="17" max="17" width="0" hidden="1" customWidth="1"/>
    <col min="18" max="18" width="30.7109375" customWidth="1"/>
    <col min="19" max="19" width="30.7109375" customWidth="1"/>
  </cols>
  <sheetData>
    <row r="1" ht="15.75" customHeight="1">
      <c r="A1" s="1"/>
      <c r="B1" s="2"/>
      <c r="C1" s="2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5.75" customHeight="1">
      <c r="A2" s="1"/>
      <c r="B2" s="2"/>
      <c r="C2" s="2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15.75" customHeight="1">
      <c r="A3" s="1"/>
      <c r="B3" s="2"/>
      <c r="C3" s="2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15.75" customHeight="1">
      <c r="A4" s="1"/>
      <c r="B4" s="2"/>
      <c r="C4" s="2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15.75" customHeight="1">
      <c r="A5" s="1"/>
      <c r="B5" s="2"/>
      <c r="C5" s="2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15.75" customHeight="1">
      <c r="A6" s="1"/>
      <c r="B6" s="2"/>
      <c r="C6" s="2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15.75" customHeight="1">
      <c r="A7" s="1"/>
      <c r="B7" s="2"/>
      <c r="C7" s="2"/>
      <c r="D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16.5" customHeight="1">
      <c r="A9" s="1"/>
      <c r="B9" s="4" t="str">
        <v>Ввод данных по Указу Президента РФ №607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7"/>
      <c r="S9" s="7"/>
    </row>
    <row r="10" ht="28.5" customHeight="1">
      <c r="A10" s="1"/>
      <c r="B10" s="5" t="str">
        <v>Территория: Ленинградская область, Кингисеппский муниципальный район</v>
      </c>
      <c r="C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ht="8.25" customHeight="1">
      <c r="A11" s="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ht="15.75" customHeight="1">
      <c r="A12" s="9"/>
      <c r="B12" s="10"/>
      <c r="C12" s="10" t="str">
        <v>Наименование показателя</v>
      </c>
      <c r="D12" s="10"/>
      <c r="E12" s="10" t="str">
        <v>Единица измерения</v>
      </c>
      <c r="F12" s="10" t="str">
        <v>Отчет</v>
      </c>
      <c r="G12" s="10"/>
      <c r="H12" s="10"/>
      <c r="I12" s="10"/>
      <c r="J12" s="10"/>
      <c r="K12" s="10"/>
      <c r="L12" s="10" t="str">
        <v>План</v>
      </c>
      <c r="M12" s="10"/>
      <c r="N12" s="10"/>
      <c r="O12" s="10"/>
      <c r="P12" s="10"/>
      <c r="Q12" s="10"/>
      <c r="R12" s="10" t="str">
        <v>Примечание</v>
      </c>
      <c r="S12" s="10" t="str">
        <v>Примечание</v>
      </c>
    </row>
    <row r="13" ht="0" customHeight="1">
      <c r="A13" s="9"/>
      <c r="B13" s="10"/>
      <c r="C13" s="10"/>
      <c r="D13" s="10"/>
      <c r="E13" s="10"/>
      <c r="F13" s="10" t="str">
        <v>2015(Факт)</v>
      </c>
      <c r="G13" s="10"/>
      <c r="H13" s="10" t="str">
        <v>2016(Факт)</v>
      </c>
      <c r="I13" s="10"/>
      <c r="J13" s="10" t="str">
        <v>2017(Факт)</v>
      </c>
      <c r="K13" s="10"/>
      <c r="L13" s="10" t="str">
        <v>2018(План)</v>
      </c>
      <c r="M13" s="10"/>
      <c r="N13" s="10" t="str">
        <v>2019(План)</v>
      </c>
      <c r="O13" s="10"/>
      <c r="P13" s="10" t="str">
        <v>2020(План)</v>
      </c>
      <c r="Q13" s="10"/>
      <c r="R13" s="10"/>
      <c r="S13" s="10"/>
    </row>
    <row r="14" ht="15.75" customHeight="1">
      <c r="A14" s="9"/>
      <c r="B14" s="10"/>
      <c r="C14" s="10"/>
      <c r="D14" s="10"/>
      <c r="E14" s="10"/>
      <c r="F14" s="10" t="str">
        <v>2015</v>
      </c>
      <c r="G14" s="10"/>
      <c r="H14" s="10" t="str">
        <v>2016</v>
      </c>
      <c r="I14" s="10"/>
      <c r="J14" s="10" t="str">
        <v>2017</v>
      </c>
      <c r="K14" s="10"/>
      <c r="L14" s="10" t="str">
        <v>2018</v>
      </c>
      <c r="M14" s="10"/>
      <c r="N14" s="10" t="str">
        <v>2019</v>
      </c>
      <c r="O14" s="10"/>
      <c r="P14" s="10" t="str">
        <v>2020</v>
      </c>
      <c r="Q14" s="10"/>
      <c r="R14" s="10" t="str">
        <v>2017</v>
      </c>
      <c r="S14" s="10"/>
    </row>
    <row r="15" ht="0" customHeight="1">
      <c r="A15" s="9"/>
      <c r="B15" s="10"/>
      <c r="C15" s="10"/>
      <c r="D15" s="10"/>
      <c r="E15" s="10"/>
      <c r="F15" s="10" t="str">
        <v>2015(Факт) (Данные муниципальных образований)</v>
      </c>
      <c r="G15" s="10" t="str">
        <v>2015(Факт) (Ведомственные данные)</v>
      </c>
      <c r="H15" s="10" t="str">
        <v>2016(Факт) (Данные муниципальных образований)</v>
      </c>
      <c r="I15" s="10" t="str">
        <v>2016(Факт) (Ведомственные данные)</v>
      </c>
      <c r="J15" s="10" t="str">
        <v>2017(Факт) (Данные муниципальных образований)</v>
      </c>
      <c r="K15" s="10" t="str">
        <v>2017(Факт) (Ведомственные данные)</v>
      </c>
      <c r="L15" s="10" t="str">
        <v>2018(План) (Данные муниципальных образований)</v>
      </c>
      <c r="M15" s="10" t="str">
        <v>2018(План) (Ведомственные данные)</v>
      </c>
      <c r="N15" s="10" t="str">
        <v>2019(План) (Данные муниципальных образований)</v>
      </c>
      <c r="O15" s="10" t="str">
        <v>2019(План) (Ведомственные данные)</v>
      </c>
      <c r="P15" s="10" t="str">
        <v>2020(План) (Данные муниципальных образований)</v>
      </c>
      <c r="Q15" s="10" t="str">
        <v>2020(План) (Ведомственные данные)</v>
      </c>
      <c r="R15" s="10" t="str">
        <v>Данные муниципальных образований</v>
      </c>
      <c r="S15" s="10" t="str">
        <v>Ведомственные данные</v>
      </c>
    </row>
    <row r="16" ht="36.75" customHeight="1">
      <c r="A16" s="9"/>
      <c r="B16" s="10"/>
      <c r="C16" s="10"/>
      <c r="D16" s="10"/>
      <c r="E16" s="10"/>
      <c r="F16" s="10" t="str">
        <v>Данные муниципальных образований</v>
      </c>
      <c r="G16" s="10" t="str">
        <v>Ведомственные данные</v>
      </c>
      <c r="H16" s="10" t="str">
        <v>Данные муниципальных образований</v>
      </c>
      <c r="I16" s="10" t="str">
        <v>Ведомственные данные</v>
      </c>
      <c r="J16" s="10" t="str">
        <v>Данные муниципальных образований</v>
      </c>
      <c r="K16" s="10" t="str">
        <v>Ведомственные данные</v>
      </c>
      <c r="L16" s="10" t="str">
        <v>Данные муниципальных образований</v>
      </c>
      <c r="M16" s="10" t="str">
        <v>Ведомственные данные</v>
      </c>
      <c r="N16" s="10" t="str">
        <v>Данные муниципальных образований</v>
      </c>
      <c r="O16" s="10" t="str">
        <v>Ведомственные данные</v>
      </c>
      <c r="P16" s="10" t="str">
        <v>Данные муниципальных образований</v>
      </c>
      <c r="Q16" s="10" t="str">
        <v>Ведомственные данные</v>
      </c>
      <c r="R16" s="10" t="str">
        <v>Данные муниципальных образований</v>
      </c>
      <c r="S16" s="10" t="str">
        <v>Ведомственные данные</v>
      </c>
    </row>
    <row r="17" ht="15.75" customHeight="1">
      <c r="A17" s="9"/>
      <c r="B17" s="11" t="str">
        <v>I. Экономическое развитие</v>
      </c>
      <c r="C17" s="12" t="str">
        <v>I. Экономическое развитие</v>
      </c>
      <c r="D17" s="12" t="str">
        <v>I. Экономическое развитие</v>
      </c>
      <c r="E17" s="13" t="str">
        <v/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5"/>
      <c r="S17" s="15"/>
    </row>
    <row r="18" ht="36.75" customHeight="1">
      <c r="A18" s="9"/>
      <c r="B18" s="16" t="str">
        <v>1.</v>
      </c>
      <c r="C18" s="12" t="str">
        <v>Число субъектов малого и среднего предпринимательства</v>
      </c>
      <c r="D18" s="12" t="str">
        <v>Число субъектов малого и среднего предпринимательства, единиц на 10 тыс. человек населения</v>
      </c>
      <c r="E18" s="13" t="str">
        <v>единиц на 10 тыс. человек населения</v>
      </c>
      <c r="F18" s="14">
        <v>344</v>
      </c>
      <c r="G18" s="14">
        <v>344</v>
      </c>
      <c r="H18" s="14">
        <v>287</v>
      </c>
      <c r="I18" s="14">
        <v>287</v>
      </c>
      <c r="J18" s="14">
        <v>339</v>
      </c>
      <c r="K18" s="14">
        <v>339</v>
      </c>
      <c r="L18" s="14">
        <v>420</v>
      </c>
      <c r="M18" s="14">
        <v>420</v>
      </c>
      <c r="N18" s="14">
        <v>434</v>
      </c>
      <c r="O18" s="14">
        <v>434</v>
      </c>
      <c r="P18" s="14">
        <v>448</v>
      </c>
      <c r="Q18" s="14">
        <v>448</v>
      </c>
      <c r="R18" s="15"/>
      <c r="S18" s="15"/>
    </row>
    <row r="19" ht="57" customHeight="1">
      <c r="A19" s="9"/>
      <c r="B19" s="16" t="str">
        <v>2.</v>
      </c>
      <c r="C19" s="12" t="str">
        <v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v>
      </c>
      <c r="D19" s="12" t="str">
        <v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v>
      </c>
      <c r="E19" s="13" t="str">
        <v>процентов</v>
      </c>
      <c r="F19" s="14">
        <v>22.5</v>
      </c>
      <c r="G19" s="14">
        <v>22.5</v>
      </c>
      <c r="H19" s="14">
        <v>30.300000000000001</v>
      </c>
      <c r="I19" s="14">
        <v>30.300000000000001</v>
      </c>
      <c r="J19" s="14">
        <v>26.300000000000001</v>
      </c>
      <c r="K19" s="14">
        <v>26.300000000000001</v>
      </c>
      <c r="L19" s="14">
        <v>42.100000000000001</v>
      </c>
      <c r="M19" s="14">
        <v>42.100000000000001</v>
      </c>
      <c r="N19" s="14">
        <v>42.899999999999999</v>
      </c>
      <c r="O19" s="14">
        <v>42.899999999999999</v>
      </c>
      <c r="P19" s="14">
        <v>43.200000000000003</v>
      </c>
      <c r="Q19" s="14">
        <v>43.200000000000003</v>
      </c>
      <c r="R19" s="15"/>
      <c r="S19" s="15"/>
    </row>
    <row r="20" ht="36.75" customHeight="1">
      <c r="A20" s="9"/>
      <c r="B20" s="16" t="str">
        <v>3.</v>
      </c>
      <c r="C20" s="12" t="str">
        <v>Объем инвестиций в основной капитал (за исключением бюджетных средств) в расчете на 1 жителя</v>
      </c>
      <c r="D20" s="12" t="str">
        <v>Объем инвестиций в основной капитал (за исключением бюджетных средств) в расчете на 1 жителя, рублей</v>
      </c>
      <c r="E20" s="13" t="str">
        <v>рублей</v>
      </c>
      <c r="F20" s="14">
        <v>107938</v>
      </c>
      <c r="G20" s="14">
        <v>107938</v>
      </c>
      <c r="H20" s="14">
        <v>202352</v>
      </c>
      <c r="I20" s="14">
        <v>202352</v>
      </c>
      <c r="J20" s="14">
        <v>384521</v>
      </c>
      <c r="K20" s="14">
        <v>384521</v>
      </c>
      <c r="L20" s="14">
        <v>322635</v>
      </c>
      <c r="M20" s="14">
        <v>322635</v>
      </c>
      <c r="N20" s="14">
        <v>780754</v>
      </c>
      <c r="O20" s="14">
        <v>780754</v>
      </c>
      <c r="P20" s="14">
        <v>814886</v>
      </c>
      <c r="Q20" s="14">
        <v>814886</v>
      </c>
      <c r="R20" s="15"/>
      <c r="S20" s="15"/>
    </row>
    <row r="21" ht="46.5" customHeight="1">
      <c r="A21" s="9"/>
      <c r="B21" s="16" t="str">
        <v>4.</v>
      </c>
      <c r="C21" s="12" t="str">
        <v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v>
      </c>
      <c r="D21" s="12" t="str">
        <v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v>
      </c>
      <c r="E21" s="13" t="str">
        <v>процентов</v>
      </c>
      <c r="F21" s="14">
        <v>10.1</v>
      </c>
      <c r="G21" s="14">
        <v>10.1</v>
      </c>
      <c r="H21" s="14">
        <v>10.15</v>
      </c>
      <c r="I21" s="14">
        <v>10.15</v>
      </c>
      <c r="J21" s="14">
        <v>10.200000000000001</v>
      </c>
      <c r="K21" s="14">
        <v>10.200000000000001</v>
      </c>
      <c r="L21" s="14">
        <v>10.25</v>
      </c>
      <c r="M21" s="14">
        <v>10.25</v>
      </c>
      <c r="N21" s="14">
        <v>10.279999999999999</v>
      </c>
      <c r="O21" s="14">
        <v>10.279999999999999</v>
      </c>
      <c r="P21" s="14">
        <v>10.31</v>
      </c>
      <c r="Q21" s="14">
        <v>10.31</v>
      </c>
      <c r="R21" s="15"/>
      <c r="S21" s="15"/>
    </row>
    <row r="22" ht="26.25" customHeight="1">
      <c r="A22" s="9"/>
      <c r="B22" s="16" t="str">
        <v>5.</v>
      </c>
      <c r="C22" s="12" t="str">
        <v>Доля прибыльных сельскохозяйственных организаций в общем их числе</v>
      </c>
      <c r="D22" s="12" t="str">
        <v>Доля прибыльных сельскохозяйственных организаций в общем их числе, процентов</v>
      </c>
      <c r="E22" s="13" t="str">
        <v>процентов</v>
      </c>
      <c r="F22" s="14">
        <v>100</v>
      </c>
      <c r="G22" s="14">
        <v>100</v>
      </c>
      <c r="H22" s="14">
        <v>43</v>
      </c>
      <c r="I22" s="14">
        <v>43</v>
      </c>
      <c r="J22" s="14">
        <v>66.700000000000003</v>
      </c>
      <c r="K22" s="14">
        <v>66.700000000000003</v>
      </c>
      <c r="L22" s="14">
        <v>100</v>
      </c>
      <c r="M22" s="14">
        <v>100</v>
      </c>
      <c r="N22" s="14">
        <v>100</v>
      </c>
      <c r="O22" s="14">
        <v>100</v>
      </c>
      <c r="P22" s="14">
        <v>100</v>
      </c>
      <c r="Q22" s="14">
        <v>100</v>
      </c>
      <c r="R22" s="15"/>
      <c r="S22" s="15"/>
    </row>
    <row r="23" ht="57" customHeight="1">
      <c r="A23" s="9"/>
      <c r="B23" s="16" t="str">
        <v>6.</v>
      </c>
      <c r="C23" s="12" t="str">
        <v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v>
      </c>
      <c r="D23" s="12" t="str">
        <v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v>
      </c>
      <c r="E23" s="13" t="str">
        <v>процентов</v>
      </c>
      <c r="F23" s="14">
        <v>56.800000000000004</v>
      </c>
      <c r="G23" s="14">
        <v>56.800000000000004</v>
      </c>
      <c r="H23" s="14">
        <v>54.240000000000002</v>
      </c>
      <c r="I23" s="14">
        <v>54.240000000000002</v>
      </c>
      <c r="J23" s="14">
        <v>53.399999999999999</v>
      </c>
      <c r="K23" s="14">
        <v>53.399999999999999</v>
      </c>
      <c r="L23" s="14">
        <v>53.200000000000003</v>
      </c>
      <c r="M23" s="14">
        <v>53.200000000000003</v>
      </c>
      <c r="N23" s="14">
        <v>53.100000000000001</v>
      </c>
      <c r="O23" s="14">
        <v>53.100000000000001</v>
      </c>
      <c r="P23" s="14">
        <v>53</v>
      </c>
      <c r="Q23" s="14">
        <v>53</v>
      </c>
      <c r="R23" s="15"/>
      <c r="S23" s="15"/>
    </row>
    <row r="24" ht="78" customHeight="1">
      <c r="A24" s="9"/>
      <c r="B24" s="16" t="str">
        <v>7.</v>
      </c>
      <c r="C24" s="12" t="str">
        <v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v>
      </c>
      <c r="D24" s="12" t="str">
        <v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v>
      </c>
      <c r="E24" s="13" t="str">
        <v>процентов</v>
      </c>
      <c r="F24" s="14">
        <v>0.92000000000000004</v>
      </c>
      <c r="G24" s="14">
        <v>0.92000000000000004</v>
      </c>
      <c r="H24" s="14">
        <v>0.65000000000000002</v>
      </c>
      <c r="I24" s="14">
        <v>0.65000000000000002</v>
      </c>
      <c r="J24" s="14">
        <v>0.65000000000000002</v>
      </c>
      <c r="K24" s="14">
        <v>0.65000000000000002</v>
      </c>
      <c r="L24" s="14">
        <v>0.65000000000000002</v>
      </c>
      <c r="M24" s="14">
        <v>0.65000000000000002</v>
      </c>
      <c r="N24" s="14">
        <v>0.65000000000000002</v>
      </c>
      <c r="O24" s="14">
        <v>0.65000000000000002</v>
      </c>
      <c r="P24" s="14">
        <v>0.65000000000000002</v>
      </c>
      <c r="Q24" s="14">
        <v>0.65000000000000002</v>
      </c>
      <c r="R24" s="15"/>
      <c r="S24" s="15"/>
    </row>
    <row r="25" ht="26.25" customHeight="1">
      <c r="A25" s="9"/>
      <c r="B25" s="16" t="str">
        <v>8.</v>
      </c>
      <c r="C25" s="12" t="str">
        <v>Среднемесячная номинальная начисленная заработная плата работников:</v>
      </c>
      <c r="D25" s="12" t="str">
        <v>Среднемесячная номинальная начисленная заработная плата работников:</v>
      </c>
      <c r="E25" s="13" t="str">
        <v/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5"/>
      <c r="S25" s="15"/>
    </row>
    <row r="26" ht="26.25" customHeight="1">
      <c r="A26" s="9"/>
      <c r="B26" s="17" t="str">
        <v/>
      </c>
      <c r="C26" s="12" t="str">
        <v>крупных и средних предприятий и некоммерческих организаций</v>
      </c>
      <c r="D26" s="12" t="str">
        <v>Среднемесячная номинальная начисленная заработная плата работников крупных и средних предприятий и некоммерческих организаций, рублей</v>
      </c>
      <c r="E26" s="13" t="str">
        <v>рублей</v>
      </c>
      <c r="F26" s="14">
        <v>43984</v>
      </c>
      <c r="G26" s="14">
        <v>43984</v>
      </c>
      <c r="H26" s="14">
        <v>45930</v>
      </c>
      <c r="I26" s="14">
        <v>45930</v>
      </c>
      <c r="J26" s="14">
        <v>52315</v>
      </c>
      <c r="K26" s="14">
        <v>52315</v>
      </c>
      <c r="L26" s="14">
        <v>56919</v>
      </c>
      <c r="M26" s="14">
        <v>56919</v>
      </c>
      <c r="N26" s="14">
        <v>60220</v>
      </c>
      <c r="O26" s="14">
        <v>60220</v>
      </c>
      <c r="P26" s="14">
        <v>63893</v>
      </c>
      <c r="Q26" s="14">
        <v>63893</v>
      </c>
      <c r="R26" s="15"/>
      <c r="S26" s="15"/>
    </row>
    <row r="27" ht="26.25" customHeight="1">
      <c r="A27" s="9"/>
      <c r="B27" s="17" t="str">
        <v/>
      </c>
      <c r="C27" s="12" t="str">
        <v>муниципальных дошкольных образовательных учреждений</v>
      </c>
      <c r="D27" s="12" t="str">
        <v>муниципальных дошкольных образовательных учреждений, рублей</v>
      </c>
      <c r="E27" s="13" t="str">
        <v>рублей</v>
      </c>
      <c r="F27" s="14">
        <v>20524</v>
      </c>
      <c r="G27" s="14">
        <v>20524</v>
      </c>
      <c r="H27" s="14">
        <v>22297</v>
      </c>
      <c r="I27" s="14">
        <v>22297</v>
      </c>
      <c r="J27" s="14">
        <v>24596</v>
      </c>
      <c r="K27" s="14">
        <v>24596</v>
      </c>
      <c r="L27" s="14">
        <v>26121.299999999999</v>
      </c>
      <c r="M27" s="14">
        <v>26121.299999999999</v>
      </c>
      <c r="N27" s="14">
        <v>26639.700000000001</v>
      </c>
      <c r="O27" s="14">
        <v>26639.700000000001</v>
      </c>
      <c r="P27" s="14">
        <v>27438.900000000001</v>
      </c>
      <c r="Q27" s="14">
        <v>27438.900000000001</v>
      </c>
      <c r="R27" s="15"/>
      <c r="S27" s="15"/>
    </row>
    <row r="28" ht="26.25" customHeight="1">
      <c r="A28" s="9"/>
      <c r="B28" s="17" t="str">
        <v/>
      </c>
      <c r="C28" s="12" t="str">
        <v>муниципальныx общеобразовательных учреждений:</v>
      </c>
      <c r="D28" s="12" t="str">
        <v>Среднемесячная номинальная начисленная заработная плата работников муниципальныx общеобразовательных учреждений, рублей</v>
      </c>
      <c r="E28" s="13" t="str">
        <v>рублей</v>
      </c>
      <c r="F28" s="14">
        <v>30907</v>
      </c>
      <c r="G28" s="14">
        <v>30907</v>
      </c>
      <c r="H28" s="14">
        <v>32226</v>
      </c>
      <c r="I28" s="14">
        <v>32226</v>
      </c>
      <c r="J28" s="14">
        <v>34807</v>
      </c>
      <c r="K28" s="14">
        <v>34807</v>
      </c>
      <c r="L28" s="14">
        <v>36909.700000000004</v>
      </c>
      <c r="M28" s="14">
        <v>36909.700000000004</v>
      </c>
      <c r="N28" s="14">
        <v>37595.700000000004</v>
      </c>
      <c r="O28" s="14">
        <v>37595.700000000004</v>
      </c>
      <c r="P28" s="14">
        <v>38708.400000000001</v>
      </c>
      <c r="Q28" s="14">
        <v>38708.400000000001</v>
      </c>
      <c r="R28" s="15"/>
      <c r="S28" s="15"/>
    </row>
    <row r="29" ht="26.25" customHeight="1">
      <c r="A29" s="9"/>
      <c r="B29" s="18" t="str">
        <v/>
      </c>
      <c r="C29" s="12" t="str">
        <v>учителей муниципальныx общеобразовательных учреждений</v>
      </c>
      <c r="D29" s="12" t="str">
        <v>Среднемесячная номинальная начисленная заработная плата учителей муниципальных общеобразовательных учреждений, рублей</v>
      </c>
      <c r="E29" s="13" t="str">
        <v>рублей</v>
      </c>
      <c r="F29" s="14">
        <v>36159.099999999999</v>
      </c>
      <c r="G29" s="14">
        <v>36159.099999999999</v>
      </c>
      <c r="H29" s="14">
        <v>37066.599999999999</v>
      </c>
      <c r="I29" s="14">
        <v>37066.599999999999</v>
      </c>
      <c r="J29" s="14">
        <v>39557.300000000003</v>
      </c>
      <c r="K29" s="14">
        <v>39557.300000000003</v>
      </c>
      <c r="L29" s="14">
        <v>41385</v>
      </c>
      <c r="M29" s="14">
        <v>41385</v>
      </c>
      <c r="N29" s="14">
        <v>42234.900000000001</v>
      </c>
      <c r="O29" s="14">
        <v>42234.900000000001</v>
      </c>
      <c r="P29" s="14">
        <v>43459.300000000003</v>
      </c>
      <c r="Q29" s="14">
        <v>43459.300000000003</v>
      </c>
      <c r="R29" s="15"/>
      <c r="S29" s="15"/>
    </row>
    <row r="30" ht="15.75" customHeight="1">
      <c r="A30" s="9"/>
      <c r="B30" s="17" t="str">
        <v/>
      </c>
      <c r="C30" s="12" t="str">
        <v>муниципальных учреждений культуры и искусства</v>
      </c>
      <c r="D30" s="12" t="str">
        <v>Среднемесячная номинальная начисленная заработная плата работников муниципальных учреждений культуры и искусства, рублей</v>
      </c>
      <c r="E30" s="13" t="str">
        <v>рублей</v>
      </c>
      <c r="F30" s="19">
        <v>23951</v>
      </c>
      <c r="G30" s="14">
        <v>23951</v>
      </c>
      <c r="H30" s="19">
        <v>24812</v>
      </c>
      <c r="I30" s="14">
        <v>24812</v>
      </c>
      <c r="J30" s="14">
        <v>30496</v>
      </c>
      <c r="K30" s="14">
        <v>30496</v>
      </c>
      <c r="L30" s="14">
        <v>35554.779999999999</v>
      </c>
      <c r="M30" s="14">
        <v>35554.779999999999</v>
      </c>
      <c r="N30" s="14">
        <v>38100</v>
      </c>
      <c r="O30" s="14">
        <v>38100</v>
      </c>
      <c r="P30" s="14">
        <v>38100</v>
      </c>
      <c r="Q30" s="14">
        <v>38100</v>
      </c>
      <c r="R30" s="15"/>
      <c r="S30" s="15"/>
    </row>
    <row r="31" ht="26.25" customHeight="1">
      <c r="A31" s="9"/>
      <c r="B31" s="17" t="str">
        <v/>
      </c>
      <c r="C31" s="12" t="str">
        <v>муниципальных учреждений физической культуры и спорта</v>
      </c>
      <c r="D31" s="12" t="str">
        <v>Среднемесячная номинальная начисленная заработная плата работников муниципальных учреждений физической культуры и спорта, рублей</v>
      </c>
      <c r="E31" s="13" t="str">
        <v>рублей</v>
      </c>
      <c r="F31" s="14">
        <v>15898.040000000001</v>
      </c>
      <c r="G31" s="14">
        <v>15898.040000000001</v>
      </c>
      <c r="H31" s="14">
        <v>17054.790000000001</v>
      </c>
      <c r="I31" s="14">
        <v>17054.790000000001</v>
      </c>
      <c r="J31" s="14">
        <v>20210.93</v>
      </c>
      <c r="K31" s="14">
        <v>20210.93</v>
      </c>
      <c r="L31" s="14">
        <v>21284.970000000001</v>
      </c>
      <c r="M31" s="14">
        <v>21284.970000000001</v>
      </c>
      <c r="N31" s="14">
        <v>21888.34</v>
      </c>
      <c r="O31" s="14">
        <v>21888.34</v>
      </c>
      <c r="P31" s="14">
        <v>22515.850000000002</v>
      </c>
      <c r="Q31" s="14">
        <v>22515.850000000002</v>
      </c>
      <c r="R31" s="15"/>
      <c r="S31" s="15"/>
    </row>
    <row r="32" ht="15.75" customHeight="1">
      <c r="A32" s="9"/>
      <c r="B32" s="11" t="str">
        <v>II. Дошкольное образование</v>
      </c>
      <c r="C32" s="12" t="str">
        <v>II. Дошкольное образование</v>
      </c>
      <c r="D32" s="12" t="str">
        <v>II. Дошкольное образование</v>
      </c>
      <c r="E32" s="13" t="str">
        <v/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5"/>
      <c r="S32" s="15"/>
    </row>
    <row r="33" ht="57" customHeight="1">
      <c r="A33" s="9"/>
      <c r="B33" s="16" t="str">
        <v>9.</v>
      </c>
      <c r="C33" s="12" t="str">
        <v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v>
      </c>
      <c r="D33" s="12" t="str">
        <v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лет, процентов</v>
      </c>
      <c r="E33" s="13" t="str">
        <v>процентов</v>
      </c>
      <c r="F33" s="14">
        <v>84.100000000000009</v>
      </c>
      <c r="G33" s="14">
        <v>84.100000000000009</v>
      </c>
      <c r="H33" s="14">
        <v>85.400000000000006</v>
      </c>
      <c r="I33" s="14">
        <v>85.400000000000006</v>
      </c>
      <c r="J33" s="14">
        <v>86.5</v>
      </c>
      <c r="K33" s="14">
        <v>86.5</v>
      </c>
      <c r="L33" s="14">
        <v>86.700000000000003</v>
      </c>
      <c r="M33" s="14">
        <v>86.700000000000003</v>
      </c>
      <c r="N33" s="14">
        <v>86.799999999999997</v>
      </c>
      <c r="O33" s="14">
        <v>86.799999999999997</v>
      </c>
      <c r="P33" s="14">
        <v>87</v>
      </c>
      <c r="Q33" s="14">
        <v>87</v>
      </c>
      <c r="R33" s="15"/>
      <c r="S33" s="15"/>
    </row>
    <row r="34" ht="46.5" customHeight="1">
      <c r="A34" s="9"/>
      <c r="B34" s="16" t="str">
        <v>10.</v>
      </c>
      <c r="C34" s="12" t="str">
        <v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v>
      </c>
      <c r="D34" s="12" t="str">
        <v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лет, процентов</v>
      </c>
      <c r="E34" s="13" t="str">
        <v>процентов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5"/>
      <c r="S34" s="15"/>
    </row>
    <row r="35" ht="67.5" customHeight="1">
      <c r="A35" s="9"/>
      <c r="B35" s="16" t="str">
        <v>11.</v>
      </c>
      <c r="C35" s="12" t="str">
        <v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v>
      </c>
      <c r="D35" s="12" t="str">
        <v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v>
      </c>
      <c r="E35" s="13" t="str">
        <v>процентов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5"/>
      <c r="S35" s="15"/>
    </row>
    <row r="36" ht="15.75" customHeight="1">
      <c r="A36" s="9"/>
      <c r="B36" s="11" t="str">
        <v>III. Общее и дополнительное образование</v>
      </c>
      <c r="C36" s="12" t="str">
        <v>III. Общее и дополнительное образование</v>
      </c>
      <c r="D36" s="12" t="str">
        <v>III. Общее и дополнительное образование</v>
      </c>
      <c r="E36" s="13" t="str">
        <v/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5"/>
      <c r="S36" s="15"/>
    </row>
    <row r="37" ht="97.5" customHeight="1">
      <c r="A37" s="9"/>
      <c r="B37" s="16" t="str">
        <v>12.</v>
      </c>
      <c r="C37" s="12" t="str">
        <v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v>
      </c>
      <c r="D37" s="12" t="str">
        <v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v>
      </c>
      <c r="E37" s="13" t="str">
        <v>процентов</v>
      </c>
      <c r="F37" s="14">
        <v>100</v>
      </c>
      <c r="G37" s="14">
        <v>100</v>
      </c>
      <c r="H37" s="14">
        <v>100</v>
      </c>
      <c r="I37" s="14"/>
      <c r="J37" s="14">
        <v>100</v>
      </c>
      <c r="K37" s="14"/>
      <c r="L37" s="14">
        <v>100</v>
      </c>
      <c r="M37" s="14"/>
      <c r="N37" s="14">
        <v>100</v>
      </c>
      <c r="O37" s="14"/>
      <c r="P37" s="14">
        <v>100</v>
      </c>
      <c r="Q37" s="14"/>
      <c r="R37" s="15"/>
      <c r="S37" s="15" t="str">
        <v>П. 12 исключен Постановлением  Правительства ЛО от 20.03.2017N 65 «О внесении изменений в Постановление Правительства ЛО от 06.082013 № 240 «О Порядке проведения в Ленинградской области оценки  эффективности деятельности органов местного самоуправления муниципальных районов и городского округа Ленинградской области».</v>
      </c>
    </row>
    <row r="38" ht="67.5" customHeight="1">
      <c r="A38" s="9"/>
      <c r="B38" s="16" t="str">
        <v>13.</v>
      </c>
      <c r="C38" s="12" t="str">
        <v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v>
      </c>
      <c r="D38" s="12" t="str">
        <v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учреждений, процентов</v>
      </c>
      <c r="E38" s="13" t="str">
        <v>процентов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5"/>
      <c r="S38" s="15"/>
    </row>
    <row r="39" ht="57" customHeight="1">
      <c r="A39" s="9"/>
      <c r="B39" s="16" t="str">
        <v>14.</v>
      </c>
      <c r="C39" s="12" t="str">
        <v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v>
      </c>
      <c r="D39" s="12" t="str">
        <v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v>
      </c>
      <c r="E39" s="13" t="str">
        <v>процентов</v>
      </c>
      <c r="F39" s="14">
        <v>94.799999999999997</v>
      </c>
      <c r="G39" s="14">
        <v>94.799999999999997</v>
      </c>
      <c r="H39" s="14">
        <v>94.799999999999997</v>
      </c>
      <c r="I39" s="14">
        <v>94.799999999999997</v>
      </c>
      <c r="J39" s="14">
        <v>94.799999999999997</v>
      </c>
      <c r="K39" s="14">
        <v>94.799999999999997</v>
      </c>
      <c r="L39" s="14">
        <v>94.799999999999997</v>
      </c>
      <c r="M39" s="14">
        <v>94.799999999999997</v>
      </c>
      <c r="N39" s="14">
        <v>100</v>
      </c>
      <c r="O39" s="14">
        <v>100</v>
      </c>
      <c r="P39" s="14">
        <v>100</v>
      </c>
      <c r="Q39" s="14">
        <v>100</v>
      </c>
      <c r="R39" s="15"/>
      <c r="S39" s="15"/>
    </row>
    <row r="40" ht="57" customHeight="1">
      <c r="A40" s="9"/>
      <c r="B40" s="16" t="str">
        <v>15.</v>
      </c>
      <c r="C40" s="12" t="str">
        <v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v>
      </c>
      <c r="D40" s="12" t="str">
        <v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процентов</v>
      </c>
      <c r="E40" s="13" t="str">
        <v>процентов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5"/>
      <c r="S40" s="15"/>
    </row>
    <row r="41" ht="46.5" customHeight="1">
      <c r="A41" s="9"/>
      <c r="B41" s="16" t="str">
        <v>16.</v>
      </c>
      <c r="C41" s="12" t="str">
        <v>Доля детей первой и второй групп здоровья в общей численности обучающихся в муниципальных общеобразовательных учреждениях</v>
      </c>
      <c r="D41" s="12" t="str">
        <v>Доля детей первой и второй групп здоровья в общей численности обучающихся в муниципальных общеобразовательных учреждениях, процентов</v>
      </c>
      <c r="E41" s="13" t="str">
        <v>процентов</v>
      </c>
      <c r="F41" s="14">
        <v>85.700000000000003</v>
      </c>
      <c r="G41" s="14">
        <v>85.700000000000003</v>
      </c>
      <c r="H41" s="14">
        <v>86</v>
      </c>
      <c r="I41" s="14">
        <v>86</v>
      </c>
      <c r="J41" s="14">
        <v>86.200000000000003</v>
      </c>
      <c r="K41" s="14">
        <v>86.200000000000003</v>
      </c>
      <c r="L41" s="14">
        <v>86.400000000000006</v>
      </c>
      <c r="M41" s="14">
        <v>86.400000000000006</v>
      </c>
      <c r="N41" s="14">
        <v>86.600000000000009</v>
      </c>
      <c r="O41" s="14">
        <v>86.600000000000009</v>
      </c>
      <c r="P41" s="14">
        <v>86.799999999999997</v>
      </c>
      <c r="Q41" s="14">
        <v>86.799999999999997</v>
      </c>
      <c r="R41" s="15"/>
      <c r="S41" s="15"/>
    </row>
    <row r="42" ht="67.5" customHeight="1">
      <c r="A42" s="9"/>
      <c r="B42" s="16" t="str">
        <v>17.</v>
      </c>
      <c r="C42" s="12" t="str">
        <v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v>
      </c>
      <c r="D42" s="12" t="str">
        <v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v>
      </c>
      <c r="E42" s="13" t="str">
        <v>процентов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5"/>
      <c r="S42" s="15"/>
    </row>
    <row r="43" ht="106.5" customHeight="1">
      <c r="A43" s="9"/>
      <c r="B43" s="16" t="str">
        <v>18.</v>
      </c>
      <c r="C43" s="12" t="str">
        <v>Расходы бюджета муниципального образования на общее образование в расчете на 1 обучающегося в муниципальных общеобразовательных учреждениях</v>
      </c>
      <c r="D43" s="12" t="str">
        <v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v>
      </c>
      <c r="E43" s="13" t="str">
        <v>тыс. рублей</v>
      </c>
      <c r="F43" s="14">
        <v>7.5</v>
      </c>
      <c r="G43" s="14">
        <v>7.5</v>
      </c>
      <c r="H43" s="14">
        <v>9.5</v>
      </c>
      <c r="I43" s="14">
        <v>9.5</v>
      </c>
      <c r="J43" s="14">
        <v>9.2000000000000011</v>
      </c>
      <c r="K43" s="14">
        <v>9.2000000000000011</v>
      </c>
      <c r="L43" s="14">
        <v>9.4000000000000004</v>
      </c>
      <c r="M43" s="14">
        <v>9.4000000000000004</v>
      </c>
      <c r="N43" s="14">
        <v>8.7000000000000011</v>
      </c>
      <c r="O43" s="14">
        <v>8.7000000000000011</v>
      </c>
      <c r="P43" s="14">
        <v>9.3000000000000007</v>
      </c>
      <c r="Q43" s="14">
        <v>9.3000000000000007</v>
      </c>
      <c r="R43" s="15" t="str">
        <v>Расходы бюджета на общее образование в расчете на 1 обучающегося в муниципальных общеобразовательных учреждениях  в 2019 уменьшены к уровню 2018 года в связи с ростом численности обучающихся и уменьшением объема затрат на выполнение ремонтных работ. В 2020 году к уровню 2019 года данный показатель имеет положительную динамику.</v>
      </c>
      <c r="S43" s="15" t="str">
        <v>с 2015 года показатель пересчитан с учетом  новой методики</v>
      </c>
    </row>
    <row r="44" ht="67.5" customHeight="1">
      <c r="A44" s="9"/>
      <c r="B44" s="16" t="str">
        <v>19.</v>
      </c>
      <c r="C44" s="12" t="str">
        <v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v>
      </c>
      <c r="D44" s="12" t="str">
        <v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процентов</v>
      </c>
      <c r="E44" s="13" t="str">
        <v>процентов</v>
      </c>
      <c r="F44" s="14">
        <v>71</v>
      </c>
      <c r="G44" s="14">
        <v>71</v>
      </c>
      <c r="H44" s="14">
        <v>72.5</v>
      </c>
      <c r="I44" s="14">
        <v>72.5</v>
      </c>
      <c r="J44" s="14">
        <v>73</v>
      </c>
      <c r="K44" s="14">
        <v>73</v>
      </c>
      <c r="L44" s="14">
        <v>75</v>
      </c>
      <c r="M44" s="14">
        <v>75</v>
      </c>
      <c r="N44" s="14">
        <v>78</v>
      </c>
      <c r="O44" s="14">
        <v>78</v>
      </c>
      <c r="P44" s="14">
        <v>81</v>
      </c>
      <c r="Q44" s="14">
        <v>81</v>
      </c>
      <c r="R44" s="15"/>
      <c r="S44" s="15"/>
    </row>
    <row r="45" ht="15.75" customHeight="1">
      <c r="A45" s="9"/>
      <c r="B45" s="11" t="str">
        <v>IV. Культура</v>
      </c>
      <c r="C45" s="12" t="str">
        <v>IV. Культура</v>
      </c>
      <c r="D45" s="12" t="str">
        <v>IV. Культура</v>
      </c>
      <c r="E45" s="13" t="str">
        <v/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5"/>
      <c r="S45" s="15"/>
    </row>
    <row r="46" ht="36.75" customHeight="1">
      <c r="A46" s="9"/>
      <c r="B46" s="16" t="str">
        <v>20.</v>
      </c>
      <c r="C46" s="12" t="str">
        <v>Уровень фактической обеспеченности учреждениями культуры от нормативной потребности:</v>
      </c>
      <c r="D46" s="12" t="str">
        <v>Уровень фактической обеспеченности учреждениями культуры от нормативной потребности:</v>
      </c>
      <c r="E46" s="13" t="str">
        <v/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5"/>
      <c r="S46" s="15"/>
    </row>
    <row r="47" ht="15.75" customHeight="1">
      <c r="A47" s="9"/>
      <c r="B47" s="17" t="str">
        <v/>
      </c>
      <c r="C47" s="12" t="str">
        <v>Клубов и учреждений клубного типа</v>
      </c>
      <c r="D47" s="12" t="str">
        <v>Клубов и учреждений клубного типа, процентов</v>
      </c>
      <c r="E47" s="13" t="str">
        <v>процентов</v>
      </c>
      <c r="F47" s="14">
        <v>65</v>
      </c>
      <c r="G47" s="14">
        <v>65</v>
      </c>
      <c r="H47" s="14">
        <v>81</v>
      </c>
      <c r="I47" s="14">
        <v>81</v>
      </c>
      <c r="J47" s="14">
        <v>85</v>
      </c>
      <c r="K47" s="14">
        <v>85</v>
      </c>
      <c r="L47" s="14">
        <v>85</v>
      </c>
      <c r="M47" s="14">
        <v>85</v>
      </c>
      <c r="N47" s="14">
        <v>85</v>
      </c>
      <c r="O47" s="14">
        <v>85</v>
      </c>
      <c r="P47" s="14">
        <v>85</v>
      </c>
      <c r="Q47" s="14">
        <v>85</v>
      </c>
      <c r="R47" s="15"/>
      <c r="S47" s="15"/>
    </row>
    <row r="48" ht="15.75" customHeight="1">
      <c r="A48" s="9"/>
      <c r="B48" s="17" t="str">
        <v/>
      </c>
      <c r="C48" s="12" t="str">
        <v>Библиотек</v>
      </c>
      <c r="D48" s="12" t="str">
        <v>Библиотек, процентов</v>
      </c>
      <c r="E48" s="13" t="str">
        <v>процентов</v>
      </c>
      <c r="F48" s="14">
        <v>100</v>
      </c>
      <c r="G48" s="14">
        <v>100</v>
      </c>
      <c r="H48" s="14">
        <v>56</v>
      </c>
      <c r="I48" s="14">
        <v>56</v>
      </c>
      <c r="J48" s="14">
        <v>82</v>
      </c>
      <c r="K48" s="14">
        <v>82</v>
      </c>
      <c r="L48" s="14">
        <v>82</v>
      </c>
      <c r="M48" s="14">
        <v>82</v>
      </c>
      <c r="N48" s="14">
        <v>82</v>
      </c>
      <c r="O48" s="14">
        <v>82</v>
      </c>
      <c r="P48" s="14">
        <v>82</v>
      </c>
      <c r="Q48" s="14">
        <v>82</v>
      </c>
      <c r="R48" s="15"/>
      <c r="S48" s="15"/>
    </row>
    <row r="49" ht="15.75" customHeight="1">
      <c r="A49" s="9"/>
      <c r="B49" s="17" t="str">
        <v/>
      </c>
      <c r="C49" s="12" t="str">
        <v>Парков культуры и отдыха</v>
      </c>
      <c r="D49" s="12" t="str">
        <v>Парков культуры и отдыха, процентов</v>
      </c>
      <c r="E49" s="13" t="str">
        <v>процентов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5"/>
      <c r="S49" s="15"/>
    </row>
    <row r="50" ht="46.5" customHeight="1">
      <c r="A50" s="9"/>
      <c r="B50" s="16" t="str">
        <v>21.</v>
      </c>
      <c r="C50" s="12" t="str">
        <v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v>
      </c>
      <c r="D50" s="12" t="str">
        <v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v>
      </c>
      <c r="E50" s="13" t="str">
        <v>процентов</v>
      </c>
      <c r="F50" s="14">
        <v>9.0999999999999996</v>
      </c>
      <c r="G50" s="14">
        <v>9.0999999999999996</v>
      </c>
      <c r="H50" s="14">
        <v>9.4000000000000004</v>
      </c>
      <c r="I50" s="14">
        <v>9.4000000000000004</v>
      </c>
      <c r="J50" s="14">
        <v>9.4000000000000004</v>
      </c>
      <c r="K50" s="14">
        <v>9.4000000000000004</v>
      </c>
      <c r="L50" s="14">
        <v>9.4000000000000004</v>
      </c>
      <c r="M50" s="14">
        <v>9.4000000000000004</v>
      </c>
      <c r="N50" s="14">
        <v>9.4000000000000004</v>
      </c>
      <c r="O50" s="14">
        <v>9.4000000000000004</v>
      </c>
      <c r="P50" s="14">
        <v>9.4000000000000004</v>
      </c>
      <c r="Q50" s="14">
        <v>9.4000000000000004</v>
      </c>
      <c r="R50" s="15"/>
      <c r="S50" s="15"/>
    </row>
    <row r="51" ht="67.5" customHeight="1">
      <c r="A51" s="9"/>
      <c r="B51" s="16" t="str">
        <v>22.</v>
      </c>
      <c r="C51" s="12" t="str">
        <v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v>
      </c>
      <c r="D51" s="12" t="str">
        <v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v>
      </c>
      <c r="E51" s="13" t="str">
        <v>процентов</v>
      </c>
      <c r="F51" s="14">
        <v>85</v>
      </c>
      <c r="G51" s="14">
        <v>85</v>
      </c>
      <c r="H51" s="14">
        <v>85</v>
      </c>
      <c r="I51" s="14">
        <v>85</v>
      </c>
      <c r="J51" s="14">
        <v>85</v>
      </c>
      <c r="K51" s="14">
        <v>85</v>
      </c>
      <c r="L51" s="14">
        <v>85</v>
      </c>
      <c r="M51" s="14">
        <v>85</v>
      </c>
      <c r="N51" s="14">
        <v>85</v>
      </c>
      <c r="O51" s="14">
        <v>85</v>
      </c>
      <c r="P51" s="14">
        <v>85</v>
      </c>
      <c r="Q51" s="14">
        <v>85</v>
      </c>
      <c r="R51" s="15"/>
      <c r="S51" s="15"/>
    </row>
    <row r="52" ht="15.75" customHeight="1">
      <c r="A52" s="9"/>
      <c r="B52" s="11" t="str">
        <v>V. Физическая культура и спорт</v>
      </c>
      <c r="C52" s="12" t="str">
        <v>V. Физическая культура и спорт</v>
      </c>
      <c r="D52" s="12" t="str">
        <v>V. Физическая культура и спорт</v>
      </c>
      <c r="E52" s="13" t="str">
        <v/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5"/>
      <c r="S52" s="15"/>
    </row>
    <row r="53" ht="26.25" customHeight="1">
      <c r="A53" s="9"/>
      <c r="B53" s="16" t="str">
        <v>23.</v>
      </c>
      <c r="C53" s="12" t="str">
        <v>Доля населения, систематически занимающегося физической культурой и спортом, процентов</v>
      </c>
      <c r="D53" s="12" t="str">
        <v>Доля населения, систематически занимающегося физической культурой и спортом, процентов</v>
      </c>
      <c r="E53" s="13" t="str">
        <v>процентов</v>
      </c>
      <c r="F53" s="14">
        <v>24.300000000000001</v>
      </c>
      <c r="G53" s="14">
        <v>24.300000000000001</v>
      </c>
      <c r="H53" s="14">
        <v>29.300000000000001</v>
      </c>
      <c r="I53" s="14">
        <v>29.300000000000001</v>
      </c>
      <c r="J53" s="14">
        <v>32</v>
      </c>
      <c r="K53" s="14">
        <v>32</v>
      </c>
      <c r="L53" s="14">
        <v>35</v>
      </c>
      <c r="M53" s="14">
        <v>35</v>
      </c>
      <c r="N53" s="14">
        <v>37</v>
      </c>
      <c r="O53" s="14">
        <v>37</v>
      </c>
      <c r="P53" s="14">
        <v>39</v>
      </c>
      <c r="Q53" s="14">
        <v>39</v>
      </c>
      <c r="R53" s="15"/>
      <c r="S53" s="15"/>
    </row>
    <row r="54" ht="36.75" customHeight="1">
      <c r="A54" s="9"/>
      <c r="B54" s="16" t="str">
        <v>23.1</v>
      </c>
      <c r="C54" s="12" t="str">
        <v>Доля обучающихся, систематически занимающихся физической культурой и спортом, в общей численности обучающихся, процентов</v>
      </c>
      <c r="D54" s="12" t="str">
        <v>Доля обучающихся, систематически занимающихся физической культурой и спортом, в общей численности обучающихся, процентов</v>
      </c>
      <c r="E54" s="13" t="str">
        <v>процентов</v>
      </c>
      <c r="F54" s="14">
        <v>52.600000000000001</v>
      </c>
      <c r="G54" s="14">
        <v>52.600000000000001</v>
      </c>
      <c r="H54" s="14">
        <v>71.900000000000006</v>
      </c>
      <c r="I54" s="14">
        <v>71.900000000000006</v>
      </c>
      <c r="J54" s="14">
        <v>81.400000000000006</v>
      </c>
      <c r="K54" s="14">
        <v>81.400000000000006</v>
      </c>
      <c r="L54" s="14">
        <v>77.5</v>
      </c>
      <c r="M54" s="14">
        <v>77.5</v>
      </c>
      <c r="N54" s="14">
        <v>80</v>
      </c>
      <c r="O54" s="14">
        <v>80</v>
      </c>
      <c r="P54" s="14">
        <v>81</v>
      </c>
      <c r="Q54" s="14">
        <v>81</v>
      </c>
      <c r="R54" s="15"/>
      <c r="S54" s="15"/>
    </row>
    <row r="55" ht="26.25" customHeight="1">
      <c r="A55" s="9"/>
      <c r="B55" s="11" t="str">
        <v>VI. Жилищное строительство и обеспечение граждан жильем</v>
      </c>
      <c r="C55" s="12" t="str">
        <v>VI. Жилищное строительство и обеспечение граждан жильем</v>
      </c>
      <c r="D55" s="12" t="str">
        <v>VI. Жилищное строительство и обеспечение граждан жильем</v>
      </c>
      <c r="E55" s="13" t="str">
        <v/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5"/>
      <c r="S55" s="15"/>
    </row>
    <row r="56" ht="26.25" customHeight="1">
      <c r="A56" s="9"/>
      <c r="B56" s="16" t="str">
        <v>24.</v>
      </c>
      <c r="C56" s="12" t="str">
        <v>Общая площадь жилых помещений, приходящаяся в среднем на одного жителя - всего</v>
      </c>
      <c r="D56" s="12" t="str">
        <v>Общая площадь жилых помещений, приходящаяся в среднем на одного жителя - всего, кв. метров</v>
      </c>
      <c r="E56" s="13" t="str">
        <v>кв. метров</v>
      </c>
      <c r="F56" s="14">
        <v>24.640000000000001</v>
      </c>
      <c r="G56" s="14">
        <v>24.640000000000001</v>
      </c>
      <c r="H56" s="14">
        <v>26.27</v>
      </c>
      <c r="I56" s="14">
        <v>26.27</v>
      </c>
      <c r="J56" s="14">
        <v>26.66</v>
      </c>
      <c r="K56" s="14">
        <v>26.66</v>
      </c>
      <c r="L56" s="14">
        <v>27.82</v>
      </c>
      <c r="M56" s="14">
        <v>27.82</v>
      </c>
      <c r="N56" s="14">
        <v>28.560000000000002</v>
      </c>
      <c r="O56" s="14">
        <v>28.560000000000002</v>
      </c>
      <c r="P56" s="14">
        <v>29.09</v>
      </c>
      <c r="Q56" s="14">
        <v>29.09</v>
      </c>
      <c r="R56" s="15"/>
      <c r="S56" s="15"/>
    </row>
    <row r="57" ht="15.75" customHeight="1">
      <c r="A57" s="9"/>
      <c r="B57" s="17" t="str">
        <v/>
      </c>
      <c r="C57" s="12" t="str">
        <v>в том числе введенная в действие за год</v>
      </c>
      <c r="D57" s="12" t="str">
        <v>Общая площадь жилых помещений, приходящаяся в среднем на одного жителя - введенная в действие за год, кв.метров</v>
      </c>
      <c r="E57" s="13" t="str">
        <v>кв.метров</v>
      </c>
      <c r="F57" s="14">
        <v>0.59999999999999998</v>
      </c>
      <c r="G57" s="14">
        <v>0.59999999999999998</v>
      </c>
      <c r="H57" s="14">
        <v>0.48999999999999999</v>
      </c>
      <c r="I57" s="14">
        <v>0.48999999999999999</v>
      </c>
      <c r="J57" s="14">
        <v>0.42999999999999999</v>
      </c>
      <c r="K57" s="14">
        <v>0.42999999999999999</v>
      </c>
      <c r="L57" s="14">
        <v>1.1200000000000001</v>
      </c>
      <c r="M57" s="14">
        <v>1.1200000000000001</v>
      </c>
      <c r="N57" s="14">
        <v>0.63</v>
      </c>
      <c r="O57" s="14">
        <v>0.63</v>
      </c>
      <c r="P57" s="14">
        <v>0.38</v>
      </c>
      <c r="Q57" s="14">
        <v>0.38</v>
      </c>
      <c r="R57" s="15"/>
      <c r="S57" s="15"/>
    </row>
    <row r="58" ht="36.75" customHeight="1">
      <c r="A58" s="9"/>
      <c r="B58" s="16" t="str">
        <v>25.</v>
      </c>
      <c r="C58" s="12" t="str">
        <v>Площадь земельных участков, предоставленных для строительства в расчете на 10 тыс. человек населения, - всего</v>
      </c>
      <c r="D58" s="12" t="str">
        <v>Площадь земельных участков, предоставленных для строительства в расчете на 10 тыс. человек населения, - всего, гектаров</v>
      </c>
      <c r="E58" s="13" t="str">
        <v>гектаров</v>
      </c>
      <c r="F58" s="14">
        <v>32.380000000000003</v>
      </c>
      <c r="G58" s="14">
        <v>32.380000000000003</v>
      </c>
      <c r="H58" s="14">
        <v>17.900000000000002</v>
      </c>
      <c r="I58" s="14">
        <v>17.900000000000002</v>
      </c>
      <c r="J58" s="14">
        <v>10.710000000000001</v>
      </c>
      <c r="K58" s="14">
        <v>10.710000000000001</v>
      </c>
      <c r="L58" s="14">
        <v>9</v>
      </c>
      <c r="M58" s="14">
        <v>9</v>
      </c>
      <c r="N58" s="14">
        <v>8.5</v>
      </c>
      <c r="O58" s="14">
        <v>8.5</v>
      </c>
      <c r="P58" s="14">
        <v>8</v>
      </c>
      <c r="Q58" s="14">
        <v>8</v>
      </c>
      <c r="R58" s="15" t="str">
        <v>2017 г.: 10,71 (всего: 84,41 га)</v>
      </c>
      <c r="S58" s="15"/>
    </row>
    <row r="59" ht="46.5" customHeight="1">
      <c r="A59" s="9"/>
      <c r="B59" s="17" t="str">
        <v/>
      </c>
      <c r="C59" s="12" t="str">
        <v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v>
      </c>
      <c r="D59" s="12" t="str">
        <v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гектаров</v>
      </c>
      <c r="E59" s="13" t="str">
        <v>гектаров</v>
      </c>
      <c r="F59" s="14">
        <v>4.7400000000000002</v>
      </c>
      <c r="G59" s="14">
        <v>4.7400000000000002</v>
      </c>
      <c r="H59" s="14">
        <v>3.98</v>
      </c>
      <c r="I59" s="14">
        <v>3.98</v>
      </c>
      <c r="J59" s="14">
        <v>6.4199999999999999</v>
      </c>
      <c r="K59" s="14">
        <v>6.4199999999999999</v>
      </c>
      <c r="L59" s="14">
        <v>2.9000000000000004</v>
      </c>
      <c r="M59" s="14">
        <v>2.9000000000000004</v>
      </c>
      <c r="N59" s="14">
        <v>1.8500000000000001</v>
      </c>
      <c r="O59" s="14">
        <v>1.8500000000000001</v>
      </c>
      <c r="P59" s="14">
        <v>1.7000000000000002</v>
      </c>
      <c r="Q59" s="14">
        <v>1.7000000000000002</v>
      </c>
      <c r="R59" s="15" t="str">
        <v>2017 г.: 6,42 (всего 50,56 га)</v>
      </c>
      <c r="S59" s="15"/>
    </row>
    <row r="60" ht="67.5" customHeight="1">
      <c r="A60" s="9"/>
      <c r="B60" s="16" t="str">
        <v>26.</v>
      </c>
      <c r="C60" s="12" t="str">
        <v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v>
      </c>
      <c r="D60" s="12" t="str">
        <v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v>
      </c>
      <c r="E60" s="13" t="str">
        <v/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5"/>
      <c r="S60" s="15"/>
    </row>
    <row r="61" ht="26.25" customHeight="1">
      <c r="A61" s="9"/>
      <c r="B61" s="17" t="str">
        <v/>
      </c>
      <c r="C61" s="12" t="str">
        <v>объектов жилищного строительства - в течение 3 лет</v>
      </c>
      <c r="D61" s="12" t="str">
        <v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кв. метров</v>
      </c>
      <c r="E61" s="13" t="str">
        <v>кв. метров</v>
      </c>
      <c r="F61" s="14">
        <v>0</v>
      </c>
      <c r="G61" s="14">
        <v>0</v>
      </c>
      <c r="H61" s="14">
        <v>80800</v>
      </c>
      <c r="I61" s="14">
        <v>80800</v>
      </c>
      <c r="J61" s="14">
        <v>62400</v>
      </c>
      <c r="K61" s="14">
        <v>62400</v>
      </c>
      <c r="L61" s="14">
        <v>212100</v>
      </c>
      <c r="M61" s="14">
        <v>212100</v>
      </c>
      <c r="N61" s="14">
        <v>100000</v>
      </c>
      <c r="O61" s="14">
        <v>100000</v>
      </c>
      <c r="P61" s="14">
        <v>100000</v>
      </c>
      <c r="Q61" s="14">
        <v>100000</v>
      </c>
      <c r="R61" s="15"/>
      <c r="S61" s="15"/>
    </row>
    <row r="62" ht="26.25" customHeight="1">
      <c r="A62" s="9"/>
      <c r="B62" s="17" t="str">
        <v/>
      </c>
      <c r="C62" s="12" t="str">
        <v>иных объектов капитального строительства - в течение 5 лет</v>
      </c>
      <c r="D62" s="12" t="str">
        <v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кв. метров</v>
      </c>
      <c r="E62" s="13" t="str">
        <v>кв. метров</v>
      </c>
      <c r="F62" s="14">
        <v>0</v>
      </c>
      <c r="G62" s="14">
        <v>0</v>
      </c>
      <c r="H62" s="14">
        <v>28100</v>
      </c>
      <c r="I62" s="14">
        <v>28100</v>
      </c>
      <c r="J62" s="14">
        <v>99500</v>
      </c>
      <c r="K62" s="14">
        <v>99500</v>
      </c>
      <c r="L62" s="14">
        <v>90000</v>
      </c>
      <c r="M62" s="14">
        <v>90000</v>
      </c>
      <c r="N62" s="14">
        <v>10000</v>
      </c>
      <c r="O62" s="14">
        <v>10000</v>
      </c>
      <c r="P62" s="14">
        <v>10000</v>
      </c>
      <c r="Q62" s="14">
        <v>10000</v>
      </c>
      <c r="R62" s="15"/>
      <c r="S62" s="15"/>
    </row>
    <row r="63" ht="15.75" customHeight="1">
      <c r="A63" s="9"/>
      <c r="B63" s="11" t="str">
        <v>VII. Жилищно-коммунальное хозяйство</v>
      </c>
      <c r="C63" s="12" t="str">
        <v>VII. Жилищно-коммунальное хозяйство</v>
      </c>
      <c r="D63" s="12" t="str">
        <v>VII. Жилищно-коммунальное хозяйство</v>
      </c>
      <c r="E63" s="13" t="str">
        <v/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5"/>
      <c r="S63" s="15"/>
    </row>
    <row r="64" ht="67.5" customHeight="1">
      <c r="A64" s="9"/>
      <c r="B64" s="16" t="str">
        <v>27.</v>
      </c>
      <c r="C64" s="12" t="str">
        <v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v>
      </c>
      <c r="D64" s="12" t="str">
        <v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домами, процентов</v>
      </c>
      <c r="E64" s="13" t="str">
        <v>процентов</v>
      </c>
      <c r="F64" s="14">
        <v>81.950000000000003</v>
      </c>
      <c r="G64" s="14">
        <v>81.950000000000003</v>
      </c>
      <c r="H64" s="14">
        <v>94.540000000000006</v>
      </c>
      <c r="I64" s="14">
        <v>94.540000000000006</v>
      </c>
      <c r="J64" s="14">
        <v>94.560000000000002</v>
      </c>
      <c r="K64" s="14">
        <v>94.560000000000002</v>
      </c>
      <c r="L64" s="14">
        <v>99</v>
      </c>
      <c r="M64" s="14">
        <v>99</v>
      </c>
      <c r="N64" s="14">
        <v>99</v>
      </c>
      <c r="O64" s="14">
        <v>99</v>
      </c>
      <c r="P64" s="14">
        <v>99</v>
      </c>
      <c r="Q64" s="14">
        <v>99</v>
      </c>
      <c r="R64" s="15"/>
      <c r="S64" s="15"/>
    </row>
    <row r="65" ht="160.5" customHeight="1">
      <c r="A65" s="9"/>
      <c r="B65" s="16" t="str">
        <v>28.</v>
      </c>
      <c r="C65" s="12" t="str">
        <v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v>
      </c>
      <c r="D65" s="12" t="str">
        <v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v>
      </c>
      <c r="E65" s="13" t="str">
        <v>процентов</v>
      </c>
      <c r="F65" s="14">
        <v>57.700000000000003</v>
      </c>
      <c r="G65" s="14">
        <v>57.700000000000003</v>
      </c>
      <c r="H65" s="14">
        <v>94.400000000000006</v>
      </c>
      <c r="I65" s="14">
        <v>94.400000000000006</v>
      </c>
      <c r="J65" s="14">
        <v>93.299999999999997</v>
      </c>
      <c r="K65" s="14">
        <v>93.299999999999997</v>
      </c>
      <c r="L65" s="14">
        <v>93.299999999999997</v>
      </c>
      <c r="M65" s="14">
        <v>93.299999999999997</v>
      </c>
      <c r="N65" s="14">
        <v>93.299999999999997</v>
      </c>
      <c r="O65" s="14">
        <v>93.299999999999997</v>
      </c>
      <c r="P65" s="14">
        <v>93.299999999999997</v>
      </c>
      <c r="Q65" s="14">
        <v>93.299999999999997</v>
      </c>
      <c r="R65" s="15"/>
      <c r="S65" s="15"/>
    </row>
    <row r="66" ht="36.75" customHeight="1">
      <c r="A66" s="9"/>
      <c r="B66" s="16" t="str">
        <v>29.</v>
      </c>
      <c r="C66" s="12" t="str">
        <v>Доля многоквартирных домов, расположенных на земельных участках, в отношении которых осуществлен государственный кадастровый учет</v>
      </c>
      <c r="D66" s="12" t="str">
        <v>Доля многоквартирных домов, расположенных на земельных участках, в отношении которых осуществлен государственный кадастровый учет, процентов</v>
      </c>
      <c r="E66" s="13" t="str">
        <v>процентов</v>
      </c>
      <c r="F66" s="14">
        <v>44</v>
      </c>
      <c r="G66" s="14">
        <v>44</v>
      </c>
      <c r="H66" s="14">
        <v>44</v>
      </c>
      <c r="I66" s="14">
        <v>44</v>
      </c>
      <c r="J66" s="14">
        <v>83</v>
      </c>
      <c r="K66" s="14">
        <v>83</v>
      </c>
      <c r="L66" s="14">
        <v>85</v>
      </c>
      <c r="M66" s="14">
        <v>85</v>
      </c>
      <c r="N66" s="14">
        <v>90</v>
      </c>
      <c r="O66" s="14">
        <v>90</v>
      </c>
      <c r="P66" s="14">
        <v>95</v>
      </c>
      <c r="Q66" s="14">
        <v>95</v>
      </c>
      <c r="R66" s="15"/>
      <c r="S66" s="15"/>
    </row>
    <row r="67" ht="57" customHeight="1">
      <c r="A67" s="9"/>
      <c r="B67" s="16" t="str">
        <v>30.</v>
      </c>
      <c r="C67" s="12" t="str">
        <v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v>
      </c>
      <c r="D67" s="12" t="str">
        <v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v>
      </c>
      <c r="E67" s="13" t="str">
        <v>процентов</v>
      </c>
      <c r="F67" s="14">
        <v>9.2300000000000004</v>
      </c>
      <c r="G67" s="14">
        <v>9.2300000000000004</v>
      </c>
      <c r="H67" s="14">
        <v>4.0300000000000002</v>
      </c>
      <c r="I67" s="14">
        <v>4.0300000000000002</v>
      </c>
      <c r="J67" s="14">
        <v>3.6499999999999999</v>
      </c>
      <c r="K67" s="14">
        <v>3.6499999999999999</v>
      </c>
      <c r="L67" s="14">
        <v>4</v>
      </c>
      <c r="M67" s="14">
        <v>4</v>
      </c>
      <c r="N67" s="14">
        <v>4</v>
      </c>
      <c r="O67" s="14">
        <v>4</v>
      </c>
      <c r="P67" s="14">
        <v>4</v>
      </c>
      <c r="Q67" s="14">
        <v>4</v>
      </c>
      <c r="R67" s="15"/>
      <c r="S67" s="15"/>
    </row>
    <row r="68" ht="15.75" customHeight="1">
      <c r="A68" s="9"/>
      <c r="B68" s="11" t="str">
        <v>VIII. Организация муниципального управления</v>
      </c>
      <c r="C68" s="12" t="str">
        <v>VIII. Организация муниципального управления</v>
      </c>
      <c r="D68" s="12" t="str">
        <v>VIII. Организация муниципального управления</v>
      </c>
      <c r="E68" s="13" t="str">
        <v/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5"/>
      <c r="S68" s="15"/>
    </row>
    <row r="69" ht="67.5" customHeight="1">
      <c r="A69" s="9"/>
      <c r="B69" s="16" t="str">
        <v>31.</v>
      </c>
      <c r="C69" s="12" t="str">
        <v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v>
      </c>
      <c r="D69" s="12" t="str">
        <v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v>
      </c>
      <c r="E69" s="13" t="str">
        <v>процентов</v>
      </c>
      <c r="F69" s="14">
        <v>50.399999999999999</v>
      </c>
      <c r="G69" s="14">
        <v>50.399999999999999</v>
      </c>
      <c r="H69" s="14">
        <v>68.900000000000006</v>
      </c>
      <c r="I69" s="14">
        <v>68.900000000000006</v>
      </c>
      <c r="J69" s="14">
        <v>54.25</v>
      </c>
      <c r="K69" s="14">
        <v>54.25</v>
      </c>
      <c r="L69" s="14">
        <v>59.5</v>
      </c>
      <c r="M69" s="14">
        <v>59.5</v>
      </c>
      <c r="N69" s="14">
        <v>90.600000000000009</v>
      </c>
      <c r="O69" s="14">
        <v>90.600000000000009</v>
      </c>
      <c r="P69" s="14">
        <v>90.5</v>
      </c>
      <c r="Q69" s="14">
        <v>90.5</v>
      </c>
      <c r="R69" s="15"/>
      <c r="S69" s="15"/>
    </row>
    <row r="70" ht="67.5" customHeight="1">
      <c r="A70" s="9"/>
      <c r="B70" s="16" t="str">
        <v>32.</v>
      </c>
      <c r="C70" s="12" t="str">
        <v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v>
      </c>
      <c r="D70" s="12" t="str">
        <v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v>
      </c>
      <c r="E70" s="13" t="str">
        <v>процентов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5"/>
      <c r="S70" s="15"/>
    </row>
    <row r="71" ht="216.75" customHeight="1">
      <c r="A71" s="9"/>
      <c r="B71" s="16" t="str">
        <v>33.</v>
      </c>
      <c r="C71" s="12" t="str">
        <v>Объем не завершенного в установленные сроки строительства, осуществляемого за счет средств бюджета городского округа (муниципального района)</v>
      </c>
      <c r="D71" s="12" t="str">
        <v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v>
      </c>
      <c r="E71" s="13" t="str">
        <v>тыс. рублей</v>
      </c>
      <c r="F71" s="14">
        <v>17467.240000000002</v>
      </c>
      <c r="G71" s="14">
        <v>17467.240000000002</v>
      </c>
      <c r="H71" s="14">
        <v>0</v>
      </c>
      <c r="I71" s="14">
        <v>0</v>
      </c>
      <c r="J71" s="14">
        <v>0</v>
      </c>
      <c r="K71" s="14">
        <v>0</v>
      </c>
      <c r="L71" s="14">
        <v>4500</v>
      </c>
      <c r="M71" s="14">
        <v>4500</v>
      </c>
      <c r="N71" s="14">
        <v>0</v>
      </c>
      <c r="O71" s="14">
        <v>0</v>
      </c>
      <c r="P71" s="14">
        <v>0</v>
      </c>
      <c r="Q71" s="14">
        <v>0</v>
      </c>
      <c r="R71" s="15" t="str">
        <v xml:space="preserve">По итогам 2017 года объектами незавершенного строительства на территории МО «Кингисеппский муниципальный район» являются:
Реконструкция водовода диаметром 500 мм от ВОС г. Кингисеппа до точки врезки в существующий водовод на пр. К. Маркса. Сметная стоимость объекта составляет 88 976,57 тыс. руб. (местный бюджет). Причиной приостановки работ явилось несоответствие местоположения существующих инженерных сетей данным инженерно-топографическим изысканиям, вследствие чего возникла необходимость повторно выполнить инженерно-геодезические изыскания и корректировку проектной документации.
В 2018 году выделены средства из местного бюджета в сумме 4 500 тыс. руб. на корректировку проектной документации.
</v>
      </c>
      <c r="S71" s="15"/>
    </row>
    <row r="72" ht="67.5" customHeight="1">
      <c r="A72" s="9"/>
      <c r="B72" s="16" t="str">
        <v>34.</v>
      </c>
      <c r="C72" s="12" t="str">
        <v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v>
      </c>
      <c r="D72" s="12" t="str">
        <v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v>
      </c>
      <c r="E72" s="13" t="str">
        <v>процентов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5"/>
      <c r="S72" s="15"/>
    </row>
    <row r="73" ht="46.5" customHeight="1">
      <c r="A73" s="9"/>
      <c r="B73" s="16" t="str">
        <v>35.</v>
      </c>
      <c r="C73" s="12" t="str">
        <v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v>
      </c>
      <c r="D73" s="12" t="str">
        <v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образования, рублей</v>
      </c>
      <c r="E73" s="13" t="str">
        <v>рублей</v>
      </c>
      <c r="F73" s="14">
        <v>2816</v>
      </c>
      <c r="G73" s="14">
        <v>2816</v>
      </c>
      <c r="H73" s="14">
        <v>2842</v>
      </c>
      <c r="I73" s="14">
        <v>2842</v>
      </c>
      <c r="J73" s="14">
        <v>3101</v>
      </c>
      <c r="K73" s="14">
        <v>3101</v>
      </c>
      <c r="L73" s="14">
        <v>3230</v>
      </c>
      <c r="M73" s="14">
        <v>3230</v>
      </c>
      <c r="N73" s="14">
        <v>3182</v>
      </c>
      <c r="O73" s="14">
        <v>3182</v>
      </c>
      <c r="P73" s="14">
        <v>3212</v>
      </c>
      <c r="Q73" s="14">
        <v>3212</v>
      </c>
      <c r="R73" s="15"/>
      <c r="S73" s="15"/>
    </row>
    <row r="74" ht="46.5" customHeight="1">
      <c r="A74" s="9"/>
      <c r="B74" s="16" t="str">
        <v>36.</v>
      </c>
      <c r="C74" s="12" t="str">
        <v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v>
      </c>
      <c r="D74" s="12" t="str">
        <v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1-Да/0-Нет</v>
      </c>
      <c r="E74" s="13" t="str">
        <v>1=Да / 0=Нет</v>
      </c>
      <c r="F74" s="14" t="str">
        <v>да</v>
      </c>
      <c r="G74" s="14" t="str">
        <v>да</v>
      </c>
      <c r="H74" s="14" t="str">
        <v>да</v>
      </c>
      <c r="I74" s="14" t="str">
        <v>да</v>
      </c>
      <c r="J74" s="14" t="str">
        <v>да</v>
      </c>
      <c r="K74" s="14" t="str">
        <v>да</v>
      </c>
      <c r="L74" s="14" t="str">
        <v>да</v>
      </c>
      <c r="M74" s="14" t="str">
        <v>да</v>
      </c>
      <c r="N74" s="14" t="str">
        <v>да</v>
      </c>
      <c r="O74" s="14" t="str">
        <v>да</v>
      </c>
      <c r="P74" s="14" t="str">
        <v>да</v>
      </c>
      <c r="Q74" s="14" t="str">
        <v>да</v>
      </c>
      <c r="R74" s="15"/>
      <c r="S74" s="15"/>
    </row>
    <row r="75" ht="36.75" customHeight="1">
      <c r="A75" s="9"/>
      <c r="B75" s="16" t="str">
        <v>37.</v>
      </c>
      <c r="C75" s="12" t="str">
        <v>Удовлетворенность населения деятельностью органов местного самоуправления городского округа (муниципального района)</v>
      </c>
      <c r="D75" s="12" t="str">
        <v>Удовлетворенность населения деятельностью органов местного самоуправления городского округа (муниципального района), процент от числа опрошенных</v>
      </c>
      <c r="E75" s="13" t="str">
        <v>процент числа опрошенных</v>
      </c>
      <c r="F75" s="14">
        <v>82</v>
      </c>
      <c r="G75" s="14">
        <v>82</v>
      </c>
      <c r="H75" s="14">
        <v>50</v>
      </c>
      <c r="I75" s="14">
        <v>50</v>
      </c>
      <c r="J75" s="14">
        <v>56</v>
      </c>
      <c r="K75" s="14">
        <v>56</v>
      </c>
      <c r="L75" s="14">
        <v>56</v>
      </c>
      <c r="M75" s="14">
        <v>56</v>
      </c>
      <c r="N75" s="14">
        <v>56</v>
      </c>
      <c r="O75" s="14">
        <v>56</v>
      </c>
      <c r="P75" s="14">
        <v>56</v>
      </c>
      <c r="Q75" s="14">
        <v>56</v>
      </c>
      <c r="R75" s="15"/>
      <c r="S75" s="15"/>
    </row>
    <row r="76" ht="26.25" customHeight="1">
      <c r="A76" s="9"/>
      <c r="B76" s="16" t="str">
        <v>38.</v>
      </c>
      <c r="C76" s="12" t="str">
        <v>Среднегодовая численность постоянного населения</v>
      </c>
      <c r="D76" s="12" t="str">
        <v>Среднегодовая численность постоянного населения, тыс. человек</v>
      </c>
      <c r="E76" s="13" t="str">
        <v>тыс. человек</v>
      </c>
      <c r="F76" s="14">
        <v>79.400000000000006</v>
      </c>
      <c r="G76" s="14">
        <v>79.400000000000006</v>
      </c>
      <c r="H76" s="14">
        <v>78.900000000000006</v>
      </c>
      <c r="I76" s="14">
        <v>78.900000000000006</v>
      </c>
      <c r="J76" s="14">
        <v>78.799999999999997</v>
      </c>
      <c r="K76" s="14">
        <v>78.799999999999997</v>
      </c>
      <c r="L76" s="14">
        <v>78.700000000000003</v>
      </c>
      <c r="M76" s="14">
        <v>78.700000000000003</v>
      </c>
      <c r="N76" s="14">
        <v>78.400000000000006</v>
      </c>
      <c r="O76" s="14">
        <v>78.400000000000006</v>
      </c>
      <c r="P76" s="14">
        <v>78</v>
      </c>
      <c r="Q76" s="14">
        <v>78</v>
      </c>
      <c r="R76" s="15"/>
      <c r="S76" s="15"/>
    </row>
    <row r="77" ht="26.25" customHeight="1">
      <c r="A77" s="9"/>
      <c r="B77" s="11" t="str">
        <v>IX. Энергосбережение и повышение энергетической эффективности</v>
      </c>
      <c r="C77" s="12" t="str">
        <v>IX. Энергосбережение и повышение энергетической эффективности</v>
      </c>
      <c r="D77" s="12" t="str">
        <v>IX. Энергосбережение и повышение энергетической эффективности</v>
      </c>
      <c r="E77" s="13" t="str">
        <v/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5"/>
      <c r="S77" s="15"/>
    </row>
    <row r="78" ht="26.25" customHeight="1">
      <c r="A78" s="9"/>
      <c r="B78" s="16" t="str">
        <v>39.</v>
      </c>
      <c r="C78" s="12" t="str">
        <v>Удельная величина потребления энергетических ресурсов в многоквартирных домах:</v>
      </c>
      <c r="D78" s="12" t="str">
        <v>Удельная величина потребления энергетических ресурсов в многоквартирных домах:</v>
      </c>
      <c r="E78" s="13" t="str">
        <v/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5"/>
      <c r="S78" s="15"/>
    </row>
    <row r="79" ht="26.25" customHeight="1">
      <c r="A79" s="9"/>
      <c r="B79" s="17" t="str">
        <v/>
      </c>
      <c r="C79" s="12" t="str">
        <v>электрическая энергия</v>
      </c>
      <c r="D79" s="12" t="str">
        <v>Удельная величина потребления электрической энергии в многоквартирных домах, кВт. ч на 1 проживающего</v>
      </c>
      <c r="E79" s="13" t="str">
        <v>кВт. ч на 1 проживающего</v>
      </c>
      <c r="F79" s="14">
        <v>790.20000000000005</v>
      </c>
      <c r="G79" s="14">
        <v>790.20000000000005</v>
      </c>
      <c r="H79" s="14">
        <v>780.60000000000002</v>
      </c>
      <c r="I79" s="14">
        <v>780.60000000000002</v>
      </c>
      <c r="J79" s="14">
        <v>702</v>
      </c>
      <c r="K79" s="14">
        <v>702</v>
      </c>
      <c r="L79" s="14">
        <v>702</v>
      </c>
      <c r="M79" s="14">
        <v>702</v>
      </c>
      <c r="N79" s="14">
        <v>702</v>
      </c>
      <c r="O79" s="14">
        <v>702</v>
      </c>
      <c r="P79" s="14">
        <v>702</v>
      </c>
      <c r="Q79" s="14">
        <v>702</v>
      </c>
      <c r="R79" s="15"/>
      <c r="S79" s="15"/>
    </row>
    <row r="80" ht="36.75" customHeight="1">
      <c r="A80" s="9"/>
      <c r="B80" s="17" t="str">
        <v/>
      </c>
      <c r="C80" s="12" t="str">
        <v>тепловая энергия</v>
      </c>
      <c r="D80" s="12" t="str">
        <v>Удельная величина потребления тепловой энергии в многоквартирных домах, Гкал на 1 кв. метр общей площади</v>
      </c>
      <c r="E80" s="13" t="str">
        <v>Гкал на 1 кв. метр общей площади</v>
      </c>
      <c r="F80" s="14">
        <v>0.18999999999999997</v>
      </c>
      <c r="G80" s="14">
        <v>0.18999999999999997</v>
      </c>
      <c r="H80" s="14">
        <v>0.19999999999999998</v>
      </c>
      <c r="I80" s="14">
        <v>0.19999999999999998</v>
      </c>
      <c r="J80" s="14">
        <v>0.19999999999999998</v>
      </c>
      <c r="K80" s="14">
        <v>0.19999999999999998</v>
      </c>
      <c r="L80" s="14">
        <v>0.18999999999999997</v>
      </c>
      <c r="M80" s="14">
        <v>0.18999999999999997</v>
      </c>
      <c r="N80" s="14">
        <v>0.18999999999999997</v>
      </c>
      <c r="O80" s="14">
        <v>0.18999999999999997</v>
      </c>
      <c r="P80" s="14">
        <v>0.19999999999999998</v>
      </c>
      <c r="Q80" s="14">
        <v>0.19999999999999998</v>
      </c>
      <c r="R80" s="15"/>
      <c r="S80" s="15"/>
    </row>
    <row r="81" ht="26.25" customHeight="1">
      <c r="A81" s="9"/>
      <c r="B81" s="17" t="str">
        <v/>
      </c>
      <c r="C81" s="12" t="str">
        <v>горячая вода</v>
      </c>
      <c r="D81" s="12" t="str">
        <v>Удельная величина потребления горячей воды в многоквартирных домах, куб. метров на 1 проживающего</v>
      </c>
      <c r="E81" s="13" t="str">
        <v>куб. метров на 1 проживающего</v>
      </c>
      <c r="F81" s="14">
        <v>19.510000000000002</v>
      </c>
      <c r="G81" s="14">
        <v>19.510000000000002</v>
      </c>
      <c r="H81" s="14">
        <v>18.440000000000001</v>
      </c>
      <c r="I81" s="14">
        <v>18.440000000000001</v>
      </c>
      <c r="J81" s="14">
        <v>18.16</v>
      </c>
      <c r="K81" s="14">
        <v>18.16</v>
      </c>
      <c r="L81" s="14">
        <v>18</v>
      </c>
      <c r="M81" s="14">
        <v>18</v>
      </c>
      <c r="N81" s="14">
        <v>19.199999999999999</v>
      </c>
      <c r="O81" s="14">
        <v>19.199999999999999</v>
      </c>
      <c r="P81" s="14">
        <v>18.199999999999999</v>
      </c>
      <c r="Q81" s="14">
        <v>18.199999999999999</v>
      </c>
      <c r="R81" s="15"/>
      <c r="S81" s="15"/>
    </row>
    <row r="82" ht="26.25" customHeight="1">
      <c r="A82" s="9"/>
      <c r="B82" s="17" t="str">
        <v/>
      </c>
      <c r="C82" s="12" t="str">
        <v>холодная вода</v>
      </c>
      <c r="D82" s="12" t="str">
        <v>Удельная величина потребления холодной воды в многоквартирных домах, куб. метров на 1 проживающего</v>
      </c>
      <c r="E82" s="13" t="str">
        <v>куб. метров на 1 проживающего</v>
      </c>
      <c r="F82" s="14">
        <v>27.400000000000002</v>
      </c>
      <c r="G82" s="14">
        <v>27.400000000000002</v>
      </c>
      <c r="H82" s="14">
        <v>24.900000000000002</v>
      </c>
      <c r="I82" s="14">
        <v>24.900000000000002</v>
      </c>
      <c r="J82" s="14">
        <v>26.670000000000002</v>
      </c>
      <c r="K82" s="14">
        <v>26.670000000000002</v>
      </c>
      <c r="L82" s="14">
        <v>27.900000000000002</v>
      </c>
      <c r="M82" s="14">
        <v>27.900000000000002</v>
      </c>
      <c r="N82" s="14">
        <v>27.900000000000002</v>
      </c>
      <c r="O82" s="14">
        <v>27.900000000000002</v>
      </c>
      <c r="P82" s="14">
        <v>27</v>
      </c>
      <c r="Q82" s="14">
        <v>27</v>
      </c>
      <c r="R82" s="15"/>
      <c r="S82" s="15"/>
    </row>
    <row r="83" ht="26.25" customHeight="1">
      <c r="A83" s="9"/>
      <c r="B83" s="17" t="str">
        <v/>
      </c>
      <c r="C83" s="12" t="str">
        <v>природный газ</v>
      </c>
      <c r="D83" s="12" t="str">
        <v>Удельная величина потребления природного газа в многоквартирных домах, куб. метров на 1 проживающего</v>
      </c>
      <c r="E83" s="13" t="str">
        <v>куб. метров на 1 проживающего</v>
      </c>
      <c r="F83" s="14">
        <v>117.8</v>
      </c>
      <c r="G83" s="14">
        <v>117.8</v>
      </c>
      <c r="H83" s="14">
        <v>116.19</v>
      </c>
      <c r="I83" s="14">
        <v>116.19</v>
      </c>
      <c r="J83" s="14">
        <v>116</v>
      </c>
      <c r="K83" s="14">
        <v>116</v>
      </c>
      <c r="L83" s="14">
        <v>117.90000000000001</v>
      </c>
      <c r="M83" s="14">
        <v>117.90000000000001</v>
      </c>
      <c r="N83" s="14">
        <v>117.90000000000001</v>
      </c>
      <c r="O83" s="14">
        <v>117.90000000000001</v>
      </c>
      <c r="P83" s="14">
        <v>116</v>
      </c>
      <c r="Q83" s="14">
        <v>116</v>
      </c>
      <c r="R83" s="15"/>
      <c r="S83" s="15"/>
    </row>
    <row r="84" ht="36.75" customHeight="1">
      <c r="A84" s="9"/>
      <c r="B84" s="16" t="str">
        <v>40.</v>
      </c>
      <c r="C84" s="12" t="str">
        <v>Удельная величина потребления энергетических ресурсов муниципальными бюджетными учреждениями:</v>
      </c>
      <c r="D84" s="12" t="str">
        <v>Удельная величина потребления энергетических ресурсов муниципальными бюджетными учреждениями:</v>
      </c>
      <c r="E84" s="13" t="str">
        <v/>
      </c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5"/>
      <c r="S84" s="15"/>
    </row>
    <row r="85" ht="36.75" customHeight="1">
      <c r="A85" s="9"/>
      <c r="B85" s="17" t="str">
        <v/>
      </c>
      <c r="C85" s="12" t="str">
        <v>электрическая энергия</v>
      </c>
      <c r="D85" s="12" t="str">
        <v>Удельная величина потребления электрической энергии муниципальными бюджетными учреждениями, кВт. ч на 1 человека населения</v>
      </c>
      <c r="E85" s="13" t="str">
        <v>кВт. ч на 1 человека населения</v>
      </c>
      <c r="F85" s="19">
        <v>367.10000000000002</v>
      </c>
      <c r="G85" s="14">
        <v>367.10000000000002</v>
      </c>
      <c r="H85" s="14">
        <v>316.17000000000002</v>
      </c>
      <c r="I85" s="14">
        <v>316.17000000000002</v>
      </c>
      <c r="J85" s="14">
        <v>60.5</v>
      </c>
      <c r="K85" s="14">
        <v>60.5</v>
      </c>
      <c r="L85" s="14">
        <v>60.5</v>
      </c>
      <c r="M85" s="14">
        <v>60.5</v>
      </c>
      <c r="N85" s="14">
        <v>60.5</v>
      </c>
      <c r="O85" s="14">
        <v>60.5</v>
      </c>
      <c r="P85" s="14">
        <v>60.5</v>
      </c>
      <c r="Q85" s="14">
        <v>60.5</v>
      </c>
      <c r="R85" s="15"/>
      <c r="S85" s="15"/>
    </row>
    <row r="86" ht="36.75" customHeight="1">
      <c r="A86" s="9"/>
      <c r="B86" s="17" t="str">
        <v/>
      </c>
      <c r="C86" s="12" t="str">
        <v>тепловая энергия</v>
      </c>
      <c r="D86" s="12" t="str">
        <v>Удельная величина потребления тепловой энергии муниципальными бюджетными учреждениями, Гкал на 1 кв. метр общей площади</v>
      </c>
      <c r="E86" s="13" t="str">
        <v>Гкал на 1 кв. метр общей площади</v>
      </c>
      <c r="F86" s="14">
        <v>0.18999999999999997</v>
      </c>
      <c r="G86" s="14">
        <v>0.18999999999999997</v>
      </c>
      <c r="H86" s="14">
        <v>0.18999999999999997</v>
      </c>
      <c r="I86" s="14">
        <v>0.18999999999999997</v>
      </c>
      <c r="J86" s="14">
        <v>0.20999999999999999</v>
      </c>
      <c r="K86" s="14">
        <v>0.20999999999999999</v>
      </c>
      <c r="L86" s="14">
        <v>0.20999999999999999</v>
      </c>
      <c r="M86" s="14">
        <v>0.20999999999999999</v>
      </c>
      <c r="N86" s="14">
        <v>0.20999999999999999</v>
      </c>
      <c r="O86" s="14">
        <v>0.20999999999999999</v>
      </c>
      <c r="P86" s="14">
        <v>0.20999999999999999</v>
      </c>
      <c r="Q86" s="14">
        <v>0.20999999999999999</v>
      </c>
      <c r="R86" s="15"/>
      <c r="S86" s="15"/>
    </row>
    <row r="87" ht="36.75" customHeight="1">
      <c r="A87" s="9"/>
      <c r="B87" s="17" t="str">
        <v/>
      </c>
      <c r="C87" s="12" t="str">
        <v>горячая вода</v>
      </c>
      <c r="D87" s="12" t="str">
        <v>Удельная величина потребления горячей воды муниципальными бюджетными учреждениями, куб. метров на 1 человека населения</v>
      </c>
      <c r="E87" s="13" t="str">
        <v>куб. метров на 1 человека населения</v>
      </c>
      <c r="F87" s="19">
        <v>5.3500000000000005</v>
      </c>
      <c r="G87" s="14">
        <v>5.3500000000000005</v>
      </c>
      <c r="H87" s="14">
        <v>4.8300000000000001</v>
      </c>
      <c r="I87" s="14">
        <v>4.8300000000000001</v>
      </c>
      <c r="J87" s="14">
        <v>1.3100000000000001</v>
      </c>
      <c r="K87" s="14">
        <v>1.3100000000000001</v>
      </c>
      <c r="L87" s="14">
        <v>1.3100000000000001</v>
      </c>
      <c r="M87" s="14">
        <v>1.3100000000000001</v>
      </c>
      <c r="N87" s="14">
        <v>1.3100000000000001</v>
      </c>
      <c r="O87" s="14">
        <v>1.3100000000000001</v>
      </c>
      <c r="P87" s="14">
        <v>1.3100000000000001</v>
      </c>
      <c r="Q87" s="14">
        <v>1.3100000000000001</v>
      </c>
      <c r="R87" s="15"/>
      <c r="S87" s="15"/>
    </row>
    <row r="88" ht="36.75" customHeight="1">
      <c r="A88" s="9"/>
      <c r="B88" s="17" t="str">
        <v/>
      </c>
      <c r="C88" s="12" t="str">
        <v>холодная вода</v>
      </c>
      <c r="D88" s="12" t="str">
        <v>Удельная величина потребления холодной воды муниципальными бюджетными учреждениями, куб. метров на 1 человека населения</v>
      </c>
      <c r="E88" s="13" t="str">
        <v>куб. метров на 1 человека населения</v>
      </c>
      <c r="F88" s="19">
        <v>11.140000000000001</v>
      </c>
      <c r="G88" s="14">
        <v>11.140000000000001</v>
      </c>
      <c r="H88" s="14">
        <v>10.390000000000001</v>
      </c>
      <c r="I88" s="14">
        <v>10.390000000000001</v>
      </c>
      <c r="J88" s="14">
        <v>2.46</v>
      </c>
      <c r="K88" s="14">
        <v>2.46</v>
      </c>
      <c r="L88" s="14">
        <v>2.46</v>
      </c>
      <c r="M88" s="14">
        <v>2.46</v>
      </c>
      <c r="N88" s="14">
        <v>2.46</v>
      </c>
      <c r="O88" s="14">
        <v>2.46</v>
      </c>
      <c r="P88" s="14">
        <v>2.46</v>
      </c>
      <c r="Q88" s="14">
        <v>2.46</v>
      </c>
      <c r="R88" s="15"/>
      <c r="S88" s="15"/>
    </row>
    <row r="89" ht="36.75" customHeight="1">
      <c r="A89" s="9"/>
      <c r="B89" s="17" t="str">
        <v/>
      </c>
      <c r="C89" s="12" t="str">
        <v>природный газ</v>
      </c>
      <c r="D89" s="12" t="str">
        <v>Удельная величина потребления природного газа муниципальными бюджетными учреждениями, куб. метров на 1 человека населения</v>
      </c>
      <c r="E89" s="13" t="str">
        <v>куб. метров на 1 человека населения</v>
      </c>
      <c r="F89" s="14">
        <v>0</v>
      </c>
      <c r="G89" s="14">
        <v>0</v>
      </c>
      <c r="H89" s="14">
        <v>0</v>
      </c>
      <c r="I89" s="14">
        <v>0</v>
      </c>
      <c r="J89" s="14">
        <v>2.25</v>
      </c>
      <c r="K89" s="14">
        <v>2.25</v>
      </c>
      <c r="L89" s="14">
        <v>2.25</v>
      </c>
      <c r="M89" s="14">
        <v>2.25</v>
      </c>
      <c r="N89" s="14">
        <v>2.25</v>
      </c>
      <c r="O89" s="14">
        <v>2.25</v>
      </c>
      <c r="P89" s="14">
        <v>2.25</v>
      </c>
      <c r="Q89" s="14">
        <v>2.25</v>
      </c>
      <c r="R89" s="15"/>
      <c r="S89" s="15"/>
    </row>
  </sheetData>
  <mergeCells count="36">
    <mergeCell ref="B45:D45"/>
    <mergeCell ref="B36:D36"/>
    <mergeCell ref="P14:Q14"/>
    <mergeCell ref="B63:D63"/>
    <mergeCell ref="F14:G14"/>
    <mergeCell ref="H13:I13"/>
    <mergeCell ref="F12:K12"/>
    <mergeCell ref="B2:C2"/>
    <mergeCell ref="B32:D32"/>
    <mergeCell ref="B77:D77"/>
    <mergeCell ref="B68:D68"/>
    <mergeCell ref="B7:C7"/>
    <mergeCell ref="B55:D55"/>
    <mergeCell ref="H14:I14"/>
    <mergeCell ref="J13:K13"/>
    <mergeCell ref="B3:C3"/>
    <mergeCell ref="C12:C16"/>
    <mergeCell ref="J14:K14"/>
    <mergeCell ref="L13:M13"/>
    <mergeCell ref="E12:E16"/>
    <mergeCell ref="B4:C4"/>
    <mergeCell ref="B10:E10"/>
    <mergeCell ref="B9:N9"/>
    <mergeCell ref="B52:D52"/>
    <mergeCell ref="N13:O13"/>
    <mergeCell ref="R12:S14"/>
    <mergeCell ref="L12:Q12"/>
    <mergeCell ref="L14:M14"/>
    <mergeCell ref="B12:B16"/>
    <mergeCell ref="B5:C5"/>
    <mergeCell ref="B17:D17"/>
    <mergeCell ref="P13:Q13"/>
    <mergeCell ref="N14:O14"/>
    <mergeCell ref="B1:C1"/>
    <mergeCell ref="F13:G13"/>
    <mergeCell ref="B6:C6"/>
  </mergeCells>
  <pageMargins left="0.79" right="0.59" top="0.39" bottom="0.39" header="0.39" footer="0.39"/>
  <pageSetup paperSize="9" fitToWidth="1" fitToHeight="0" pageOrder="downThenOver" orientation="landscape"/>
  <headerFooter>
    <oddFooter>&amp;C&amp;"Arial"&amp;10 &amp;P из &amp;N</oddFooter>
  </headerFooter>
  <legacyDrawing r:id="rId1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workbookViewId="0" showGridLines="0" showRowColHeaders="0" zoomScale="100">
      <pane xSplit="0" ySplit="15" state="frozen" topLeftCell="A16"/>
    </sheetView>
  </sheetViews>
  <sheetFormatPr defaultRowHeight="14.5" defaultColWidth="10.142857142857142" customHeight="1"/>
  <cols>
    <col min="1" max="1" width="2.7109375" customWidth="1"/>
    <col min="2" max="2" width="28.57421875" customWidth="1"/>
    <col min="3" max="3" width="16.8515625" customWidth="1"/>
    <col min="4" max="4" width="0" hidden="1" customWidth="1"/>
    <col min="5" max="5" width="16.8515625" customWidth="1"/>
    <col min="6" max="6" width="0" hidden="1" customWidth="1"/>
    <col min="7" max="7" width="16.8515625" customWidth="1"/>
    <col min="8" max="8" width="0" hidden="1" customWidth="1"/>
    <col min="9" max="9" width="16.8515625" customWidth="1"/>
    <col min="10" max="10" width="0" hidden="1" customWidth="1"/>
    <col min="11" max="11" width="16.8515625" customWidth="1"/>
    <col min="12" max="12" width="0" hidden="1" customWidth="1"/>
    <col min="13" max="13" width="16.8515625" customWidth="1"/>
    <col min="14" max="14" width="0" hidden="1" customWidth="1"/>
  </cols>
  <sheetData>
    <row r="1" ht="15.75" customHeight="1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.75" customHeight="1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15.75" customHeight="1">
      <c r="A3" s="1"/>
      <c r="B3" s="2"/>
      <c r="C3" s="2"/>
      <c r="D3" s="3"/>
      <c r="E3" s="1"/>
      <c r="F3" s="1"/>
      <c r="G3" s="1"/>
      <c r="H3" s="1"/>
      <c r="I3" s="1"/>
      <c r="J3" s="1"/>
      <c r="K3" s="1"/>
      <c r="L3" s="1"/>
      <c r="M3" s="1"/>
      <c r="N3" s="1"/>
    </row>
    <row r="4" ht="15.75" customHeight="1">
      <c r="A4" s="1"/>
      <c r="B4" s="2"/>
      <c r="C4" s="2"/>
      <c r="D4" s="3"/>
      <c r="E4" s="1"/>
      <c r="F4" s="1"/>
      <c r="G4" s="1"/>
      <c r="H4" s="1"/>
      <c r="I4" s="1"/>
      <c r="J4" s="1"/>
      <c r="K4" s="1"/>
      <c r="L4" s="1"/>
      <c r="M4" s="1"/>
      <c r="N4" s="1"/>
    </row>
    <row r="5" ht="15.75" customHeight="1">
      <c r="A5" s="1"/>
      <c r="B5" s="2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ht="15.75" customHeight="1">
      <c r="A6" s="1"/>
      <c r="B6" s="2"/>
      <c r="C6" s="2"/>
      <c r="D6" s="3"/>
      <c r="E6" s="1"/>
      <c r="F6" s="1"/>
      <c r="G6" s="1"/>
      <c r="H6" s="1"/>
      <c r="I6" s="1"/>
      <c r="J6" s="1"/>
      <c r="K6" s="1"/>
      <c r="L6" s="1"/>
      <c r="M6" s="1"/>
      <c r="N6" s="1"/>
    </row>
    <row r="7" ht="15.75" customHeight="1">
      <c r="A7" s="1"/>
      <c r="B7" s="2"/>
      <c r="C7" s="2"/>
      <c r="D7" s="3"/>
      <c r="E7" s="1"/>
      <c r="F7" s="1"/>
      <c r="G7" s="1"/>
      <c r="H7" s="1"/>
      <c r="I7" s="1"/>
      <c r="J7" s="1"/>
      <c r="K7" s="1"/>
      <c r="L7" s="1"/>
      <c r="M7" s="1"/>
      <c r="N7" s="1"/>
    </row>
    <row r="8" ht="0" customHeight="1">
      <c r="A8" s="1"/>
      <c r="B8" s="20"/>
      <c r="C8" s="1"/>
      <c r="D8" s="20"/>
      <c r="E8" s="20"/>
      <c r="F8" s="20"/>
      <c r="G8" s="20"/>
      <c r="H8" s="20"/>
      <c r="I8" s="1"/>
      <c r="J8" s="1"/>
      <c r="K8" s="1"/>
      <c r="L8" s="1"/>
      <c r="M8" s="1"/>
      <c r="N8" s="1"/>
    </row>
    <row r="9" ht="21.75" customHeight="1">
      <c r="A9" s="1"/>
      <c r="B9" s="21" t="str">
        <v>Ввод данных по Указу Президента РФ №607</v>
      </c>
      <c r="C9" s="21"/>
      <c r="D9" s="21"/>
      <c r="E9" s="21"/>
      <c r="F9" s="21"/>
      <c r="G9" s="21"/>
      <c r="H9" s="21"/>
      <c r="I9" s="21"/>
      <c r="J9" s="21"/>
      <c r="K9" s="21"/>
      <c r="L9" s="7"/>
      <c r="M9" s="7"/>
      <c r="N9" s="7"/>
    </row>
    <row r="10" ht="28.5" customHeight="1">
      <c r="A10" s="1"/>
      <c r="B10" s="22" t="str">
        <v>Территория: Ленинградская область
Показатель: Число субъектов малого и среднего предпринимательства, единиц на 10 тыс. человек населения</v>
      </c>
      <c r="C10" s="22"/>
      <c r="D10" s="22"/>
      <c r="E10" s="22"/>
      <c r="F10" s="22"/>
      <c r="G10" s="22"/>
      <c r="H10" s="22"/>
      <c r="I10" s="22"/>
      <c r="J10" s="22"/>
      <c r="K10" s="22"/>
      <c r="L10" s="23"/>
      <c r="M10" s="23"/>
      <c r="N10" s="23"/>
    </row>
    <row r="11" ht="15.75" customHeight="1">
      <c r="A11" s="9"/>
      <c r="B11" s="10" t="str">
        <f>"Территории"</f>
        <v>Территории</v>
      </c>
      <c r="C11" s="10" t="str">
        <v>Отчет</v>
      </c>
      <c r="D11" s="10"/>
      <c r="E11" s="10"/>
      <c r="F11" s="10"/>
      <c r="G11" s="10"/>
      <c r="H11" s="10"/>
      <c r="I11" s="10" t="str">
        <v>План</v>
      </c>
      <c r="J11" s="10"/>
      <c r="K11" s="10"/>
      <c r="L11" s="10"/>
      <c r="M11" s="10"/>
      <c r="N11" s="10"/>
    </row>
    <row r="12" ht="0" customHeight="1">
      <c r="A12" s="9"/>
      <c r="B12" s="10"/>
      <c r="C12" s="10" t="str">
        <v>2015(Факт)</v>
      </c>
      <c r="D12" s="10"/>
      <c r="E12" s="10" t="str">
        <v>2016(Факт)</v>
      </c>
      <c r="F12" s="10"/>
      <c r="G12" s="10" t="str">
        <v>2017(Факт)</v>
      </c>
      <c r="H12" s="10"/>
      <c r="I12" s="10" t="str">
        <v>2018(План)</v>
      </c>
      <c r="J12" s="10"/>
      <c r="K12" s="10" t="str">
        <v>2019(План)</v>
      </c>
      <c r="L12" s="10"/>
      <c r="M12" s="10" t="str">
        <v>2020(План)</v>
      </c>
      <c r="N12" s="10"/>
    </row>
    <row r="13" ht="15.75" customHeight="1">
      <c r="A13" s="9"/>
      <c r="B13" s="10"/>
      <c r="C13" s="10" t="str">
        <v>2015</v>
      </c>
      <c r="D13" s="10"/>
      <c r="E13" s="10" t="str">
        <v>2016</v>
      </c>
      <c r="F13" s="10"/>
      <c r="G13" s="10" t="str">
        <v>2017</v>
      </c>
      <c r="H13" s="10"/>
      <c r="I13" s="10" t="str">
        <v>2018</v>
      </c>
      <c r="J13" s="10"/>
      <c r="K13" s="10" t="str">
        <v>2019</v>
      </c>
      <c r="L13" s="10"/>
      <c r="M13" s="10" t="str">
        <v>2020</v>
      </c>
      <c r="N13" s="10"/>
    </row>
    <row r="14" ht="0" customHeight="1">
      <c r="A14" s="9"/>
      <c r="B14" s="10"/>
      <c r="C14" s="10" t="str">
        <v>2015(Факт) (Данные муниципальных образований)</v>
      </c>
      <c r="D14" s="10" t="str">
        <v>2015(Факт) (Ведомственные данные)</v>
      </c>
      <c r="E14" s="10" t="str">
        <v>2016(Факт) (Данные муниципальных образований)</v>
      </c>
      <c r="F14" s="10" t="str">
        <v>2016(Факт) (Ведомственные данные)</v>
      </c>
      <c r="G14" s="10" t="str">
        <v>2017(Факт) (Данные муниципальных образований)</v>
      </c>
      <c r="H14" s="10" t="str">
        <v>2017(Факт) (Ведомственные данные)</v>
      </c>
      <c r="I14" s="10" t="str">
        <v>2018(План) (Данные муниципальных образований)</v>
      </c>
      <c r="J14" s="10" t="str">
        <v>2018(План) (Ведомственные данные)</v>
      </c>
      <c r="K14" s="10" t="str">
        <v>2019(План) (Данные муниципальных образований)</v>
      </c>
      <c r="L14" s="10" t="str">
        <v>2019(План) (Ведомственные данные)</v>
      </c>
      <c r="M14" s="10" t="str">
        <v>2020(План) (Данные муниципальных образований)</v>
      </c>
      <c r="N14" s="10" t="str">
        <v>2020(План) (Ведомственные данные)</v>
      </c>
    </row>
    <row r="15" ht="36.75" customHeight="1">
      <c r="A15" s="9"/>
      <c r="B15" s="10"/>
      <c r="C15" s="10" t="str">
        <v>Данные муниципальных образований</v>
      </c>
      <c r="D15" s="10" t="str">
        <v>Ведомственные данные</v>
      </c>
      <c r="E15" s="10" t="str">
        <v>Данные муниципальных образований</v>
      </c>
      <c r="F15" s="10" t="str">
        <v>Ведомственные данные</v>
      </c>
      <c r="G15" s="10" t="str">
        <v>Данные муниципальных образований</v>
      </c>
      <c r="H15" s="10" t="str">
        <v>Ведомственные данные</v>
      </c>
      <c r="I15" s="10" t="str">
        <v>Данные муниципальных образований</v>
      </c>
      <c r="J15" s="10" t="str">
        <v>Ведомственные данные</v>
      </c>
      <c r="K15" s="10" t="str">
        <v>Данные муниципальных образований</v>
      </c>
      <c r="L15" s="10" t="str">
        <v>Ведомственные данные</v>
      </c>
      <c r="M15" s="10" t="str">
        <v>Данные муниципальных образований</v>
      </c>
      <c r="N15" s="10" t="str">
        <v>Ведомственные данные</v>
      </c>
    </row>
    <row r="16" ht="26.25" customHeight="1">
      <c r="A16" s="9"/>
      <c r="B16" s="12" t="str">
        <v>Бокситогорский муниципальный район</v>
      </c>
      <c r="C16" s="24">
        <v>210</v>
      </c>
      <c r="D16" s="24">
        <v>210</v>
      </c>
      <c r="E16" s="24">
        <v>181.69999999999999</v>
      </c>
      <c r="F16" s="24">
        <v>181.69999999999999</v>
      </c>
      <c r="G16" s="24">
        <v>223</v>
      </c>
      <c r="H16" s="24">
        <v>223</v>
      </c>
      <c r="I16" s="24">
        <v>273</v>
      </c>
      <c r="J16" s="24">
        <v>273</v>
      </c>
      <c r="K16" s="24">
        <v>290</v>
      </c>
      <c r="L16" s="24">
        <v>290</v>
      </c>
      <c r="M16" s="24">
        <v>305</v>
      </c>
      <c r="N16" s="24">
        <v>305</v>
      </c>
    </row>
    <row r="17" ht="26.25" customHeight="1">
      <c r="A17" s="9"/>
      <c r="B17" s="12" t="str">
        <v>Волосовский муниципальный район</v>
      </c>
      <c r="C17" s="24">
        <v>221.00000000000003</v>
      </c>
      <c r="D17" s="24">
        <v>221.00000000000003</v>
      </c>
      <c r="E17" s="24">
        <v>171</v>
      </c>
      <c r="F17" s="24">
        <v>171</v>
      </c>
      <c r="G17" s="24">
        <v>224</v>
      </c>
      <c r="H17" s="24">
        <v>224</v>
      </c>
      <c r="I17" s="24">
        <v>305</v>
      </c>
      <c r="J17" s="24">
        <v>305</v>
      </c>
      <c r="K17" s="24">
        <v>315</v>
      </c>
      <c r="L17" s="24">
        <v>315</v>
      </c>
      <c r="M17" s="24">
        <v>320</v>
      </c>
      <c r="N17" s="24">
        <v>320</v>
      </c>
    </row>
    <row r="18" ht="26.25" customHeight="1">
      <c r="A18" s="9"/>
      <c r="B18" s="12" t="str">
        <v>Волховский муниципальный район</v>
      </c>
      <c r="C18" s="24">
        <v>190</v>
      </c>
      <c r="D18" s="24">
        <v>190</v>
      </c>
      <c r="E18" s="24">
        <v>174.00000000000003</v>
      </c>
      <c r="F18" s="24">
        <v>174.00000000000003</v>
      </c>
      <c r="G18" s="24">
        <v>215.00000000000003</v>
      </c>
      <c r="H18" s="24">
        <v>215.00000000000003</v>
      </c>
      <c r="I18" s="24">
        <v>276.00000000000006</v>
      </c>
      <c r="J18" s="24">
        <v>276.00000000000006</v>
      </c>
      <c r="K18" s="24">
        <v>292</v>
      </c>
      <c r="L18" s="24">
        <v>292</v>
      </c>
      <c r="M18" s="24">
        <v>308</v>
      </c>
      <c r="N18" s="24">
        <v>308</v>
      </c>
    </row>
    <row r="19" ht="26.25" customHeight="1">
      <c r="A19" s="9"/>
      <c r="B19" s="12" t="str">
        <v>Всеволожский муниципальный район</v>
      </c>
      <c r="C19" s="24">
        <v>213</v>
      </c>
      <c r="D19" s="24">
        <v>213</v>
      </c>
      <c r="E19" s="24">
        <v>242.00000000000003</v>
      </c>
      <c r="F19" s="24">
        <v>242.00000000000003</v>
      </c>
      <c r="G19" s="24">
        <v>305</v>
      </c>
      <c r="H19" s="24">
        <v>305</v>
      </c>
      <c r="I19" s="24">
        <v>354</v>
      </c>
      <c r="J19" s="24">
        <v>354</v>
      </c>
      <c r="K19" s="24">
        <v>364</v>
      </c>
      <c r="L19" s="24">
        <v>364</v>
      </c>
      <c r="M19" s="24">
        <v>374</v>
      </c>
      <c r="N19" s="24">
        <v>374</v>
      </c>
    </row>
    <row r="20" ht="26.25" customHeight="1">
      <c r="A20" s="9"/>
      <c r="B20" s="12" t="str">
        <v>Выборгский муниципальный район</v>
      </c>
      <c r="C20" s="24">
        <v>277</v>
      </c>
      <c r="D20" s="24">
        <v>277</v>
      </c>
      <c r="E20" s="24">
        <v>249.00000000000003</v>
      </c>
      <c r="F20" s="24">
        <v>249.00000000000003</v>
      </c>
      <c r="G20" s="24">
        <v>310</v>
      </c>
      <c r="H20" s="24">
        <v>310</v>
      </c>
      <c r="I20" s="24">
        <v>362.00000000000006</v>
      </c>
      <c r="J20" s="24">
        <v>362.00000000000006</v>
      </c>
      <c r="K20" s="24">
        <v>380</v>
      </c>
      <c r="L20" s="24">
        <v>380</v>
      </c>
      <c r="M20" s="24">
        <v>399.00000000000006</v>
      </c>
      <c r="N20" s="24">
        <v>399.00000000000006</v>
      </c>
    </row>
    <row r="21" ht="26.25" customHeight="1">
      <c r="A21" s="9"/>
      <c r="B21" s="12" t="str">
        <v>Гатчинский муниципальный район</v>
      </c>
      <c r="C21" s="24">
        <v>284</v>
      </c>
      <c r="D21" s="24">
        <v>284</v>
      </c>
      <c r="E21" s="24">
        <v>236</v>
      </c>
      <c r="F21" s="24">
        <v>236</v>
      </c>
      <c r="G21" s="24">
        <v>297</v>
      </c>
      <c r="H21" s="24">
        <v>297</v>
      </c>
      <c r="I21" s="24">
        <v>352</v>
      </c>
      <c r="J21" s="24">
        <v>352</v>
      </c>
      <c r="K21" s="24">
        <v>362.00000000000006</v>
      </c>
      <c r="L21" s="24">
        <v>362.00000000000006</v>
      </c>
      <c r="M21" s="24">
        <v>372.00000000000006</v>
      </c>
      <c r="N21" s="24">
        <v>372.00000000000006</v>
      </c>
    </row>
    <row r="22" ht="26.25" customHeight="1">
      <c r="A22" s="9"/>
      <c r="B22" s="12" t="str">
        <v>Кингисеппский муниципальный район</v>
      </c>
      <c r="C22" s="24">
        <v>344</v>
      </c>
      <c r="D22" s="24">
        <v>344</v>
      </c>
      <c r="E22" s="24">
        <v>287</v>
      </c>
      <c r="F22" s="24">
        <v>287</v>
      </c>
      <c r="G22" s="24">
        <v>339</v>
      </c>
      <c r="H22" s="24">
        <v>339</v>
      </c>
      <c r="I22" s="24">
        <v>420</v>
      </c>
      <c r="J22" s="24">
        <v>420</v>
      </c>
      <c r="K22" s="24">
        <v>434</v>
      </c>
      <c r="L22" s="24">
        <v>434</v>
      </c>
      <c r="M22" s="24">
        <v>448</v>
      </c>
      <c r="N22" s="24">
        <v>448</v>
      </c>
    </row>
    <row r="23" ht="26.25" customHeight="1">
      <c r="A23" s="9"/>
      <c r="B23" s="12" t="str">
        <v>Киришский муниципальный район</v>
      </c>
      <c r="C23" s="24">
        <v>284</v>
      </c>
      <c r="D23" s="24">
        <v>284</v>
      </c>
      <c r="E23" s="24">
        <v>254.29999999999998</v>
      </c>
      <c r="F23" s="24">
        <v>254.29999999999998</v>
      </c>
      <c r="G23" s="24">
        <v>305.5</v>
      </c>
      <c r="H23" s="24">
        <v>305.5</v>
      </c>
      <c r="I23" s="24">
        <v>356</v>
      </c>
      <c r="J23" s="24">
        <v>356</v>
      </c>
      <c r="K23" s="24">
        <v>364</v>
      </c>
      <c r="L23" s="24">
        <v>364</v>
      </c>
      <c r="M23" s="24">
        <v>372.00000000000006</v>
      </c>
      <c r="N23" s="24">
        <v>372.00000000000006</v>
      </c>
    </row>
    <row r="24" ht="26.25" customHeight="1">
      <c r="A24" s="9"/>
      <c r="B24" s="12" t="str">
        <v>Кировский муниципальный район</v>
      </c>
      <c r="C24" s="24">
        <v>323</v>
      </c>
      <c r="D24" s="24">
        <v>323</v>
      </c>
      <c r="E24" s="24">
        <v>237.33000000000001</v>
      </c>
      <c r="F24" s="24">
        <v>237.33000000000001</v>
      </c>
      <c r="G24" s="24">
        <v>289.88</v>
      </c>
      <c r="H24" s="24">
        <v>289.88</v>
      </c>
      <c r="I24" s="24">
        <v>371</v>
      </c>
      <c r="J24" s="24">
        <v>371</v>
      </c>
      <c r="K24" s="24">
        <v>379.00000000000006</v>
      </c>
      <c r="L24" s="24">
        <v>379.00000000000006</v>
      </c>
      <c r="M24" s="24">
        <v>387.00000000000006</v>
      </c>
      <c r="N24" s="24">
        <v>387.00000000000006</v>
      </c>
    </row>
    <row r="25" ht="26.25" customHeight="1">
      <c r="A25" s="9"/>
      <c r="B25" s="12" t="str">
        <v>Лодейнопольский муниципальный район</v>
      </c>
      <c r="C25" s="24">
        <v>315</v>
      </c>
      <c r="D25" s="24">
        <v>315</v>
      </c>
      <c r="E25" s="24">
        <v>271</v>
      </c>
      <c r="F25" s="24">
        <v>271</v>
      </c>
      <c r="G25" s="24">
        <v>330</v>
      </c>
      <c r="H25" s="24">
        <v>330</v>
      </c>
      <c r="I25" s="24">
        <v>399.00000000000006</v>
      </c>
      <c r="J25" s="24">
        <v>399.00000000000006</v>
      </c>
      <c r="K25" s="24">
        <v>420</v>
      </c>
      <c r="L25" s="24">
        <v>420</v>
      </c>
      <c r="M25" s="24">
        <v>440.00000000000006</v>
      </c>
      <c r="N25" s="24">
        <v>440.00000000000006</v>
      </c>
    </row>
    <row r="26" ht="26.25" customHeight="1">
      <c r="A26" s="9"/>
      <c r="B26" s="12" t="str">
        <v>Ломоносовский муниципальный район</v>
      </c>
      <c r="C26" s="24">
        <v>297</v>
      </c>
      <c r="D26" s="24">
        <v>297</v>
      </c>
      <c r="E26" s="24">
        <v>259.00000000000006</v>
      </c>
      <c r="F26" s="24">
        <v>259.00000000000006</v>
      </c>
      <c r="G26" s="24">
        <v>331.00000000000006</v>
      </c>
      <c r="H26" s="24">
        <v>331.00000000000006</v>
      </c>
      <c r="I26" s="24">
        <v>406.00000000000006</v>
      </c>
      <c r="J26" s="24">
        <v>406.00000000000006</v>
      </c>
      <c r="K26" s="24">
        <v>410</v>
      </c>
      <c r="L26" s="24">
        <v>410</v>
      </c>
      <c r="M26" s="24">
        <v>415</v>
      </c>
      <c r="N26" s="24">
        <v>415</v>
      </c>
    </row>
    <row r="27" ht="15.75" customHeight="1">
      <c r="A27" s="9"/>
      <c r="B27" s="12" t="str">
        <v>Лужский муниципальный район</v>
      </c>
      <c r="C27" s="24">
        <v>253</v>
      </c>
      <c r="D27" s="24">
        <v>253</v>
      </c>
      <c r="E27" s="24">
        <v>224.70000000000002</v>
      </c>
      <c r="F27" s="24">
        <v>224.70000000000002</v>
      </c>
      <c r="G27" s="24">
        <v>278.80000000000001</v>
      </c>
      <c r="H27" s="24">
        <v>278.80000000000001</v>
      </c>
      <c r="I27" s="24">
        <v>290</v>
      </c>
      <c r="J27" s="24">
        <v>290</v>
      </c>
      <c r="K27" s="24">
        <v>295</v>
      </c>
      <c r="L27" s="24">
        <v>295</v>
      </c>
      <c r="M27" s="24">
        <v>300</v>
      </c>
      <c r="N27" s="24">
        <v>300</v>
      </c>
    </row>
    <row r="28" ht="26.25" customHeight="1">
      <c r="A28" s="9"/>
      <c r="B28" s="12" t="str">
        <v>Подпорожский муниципальный район</v>
      </c>
      <c r="C28" s="24">
        <v>230</v>
      </c>
      <c r="D28" s="24">
        <v>230</v>
      </c>
      <c r="E28" s="24">
        <v>213</v>
      </c>
      <c r="F28" s="24">
        <v>213</v>
      </c>
      <c r="G28" s="24">
        <v>276.00000000000006</v>
      </c>
      <c r="H28" s="24">
        <v>276.00000000000006</v>
      </c>
      <c r="I28" s="24">
        <v>323</v>
      </c>
      <c r="J28" s="24">
        <v>323</v>
      </c>
      <c r="K28" s="24">
        <v>340</v>
      </c>
      <c r="L28" s="24">
        <v>340</v>
      </c>
      <c r="M28" s="24">
        <v>357</v>
      </c>
      <c r="N28" s="24">
        <v>357</v>
      </c>
    </row>
    <row r="29" ht="26.25" customHeight="1">
      <c r="A29" s="9"/>
      <c r="B29" s="12" t="str">
        <v>Приозерский муниципальный район</v>
      </c>
      <c r="C29" s="24">
        <v>354</v>
      </c>
      <c r="D29" s="24">
        <v>354</v>
      </c>
      <c r="E29" s="24">
        <v>239</v>
      </c>
      <c r="F29" s="24">
        <v>239</v>
      </c>
      <c r="G29" s="24">
        <v>307</v>
      </c>
      <c r="H29" s="24">
        <v>307</v>
      </c>
      <c r="I29" s="24">
        <v>390</v>
      </c>
      <c r="J29" s="24">
        <v>390</v>
      </c>
      <c r="K29" s="24">
        <v>399.00000000000006</v>
      </c>
      <c r="L29" s="24">
        <v>399.00000000000006</v>
      </c>
      <c r="M29" s="24">
        <v>407</v>
      </c>
      <c r="N29" s="24">
        <v>407</v>
      </c>
    </row>
    <row r="30" ht="26.25" customHeight="1">
      <c r="A30" s="9"/>
      <c r="B30" s="12" t="str">
        <v>Сланцевский муниципальный район</v>
      </c>
      <c r="C30" s="24">
        <v>255.00000000000003</v>
      </c>
      <c r="D30" s="24">
        <v>255.00000000000003</v>
      </c>
      <c r="E30" s="24">
        <v>205</v>
      </c>
      <c r="F30" s="24">
        <v>205</v>
      </c>
      <c r="G30" s="24">
        <v>266</v>
      </c>
      <c r="H30" s="24">
        <v>266</v>
      </c>
      <c r="I30" s="24">
        <v>339</v>
      </c>
      <c r="J30" s="24">
        <v>339</v>
      </c>
      <c r="K30" s="24">
        <v>357</v>
      </c>
      <c r="L30" s="24">
        <v>357</v>
      </c>
      <c r="M30" s="24">
        <v>375</v>
      </c>
      <c r="N30" s="24">
        <v>375</v>
      </c>
    </row>
    <row r="31" ht="26.25" customHeight="1">
      <c r="A31" s="9"/>
      <c r="B31" s="12" t="str">
        <v>Тихвинский муниципальный район</v>
      </c>
      <c r="C31" s="24">
        <v>255.00000000000003</v>
      </c>
      <c r="D31" s="24">
        <v>255.00000000000003</v>
      </c>
      <c r="E31" s="24">
        <v>235.80000000000001</v>
      </c>
      <c r="F31" s="24">
        <v>235.80000000000001</v>
      </c>
      <c r="G31" s="24">
        <v>281.94999999999999</v>
      </c>
      <c r="H31" s="24">
        <v>281.94999999999999</v>
      </c>
      <c r="I31" s="24">
        <v>332</v>
      </c>
      <c r="J31" s="24">
        <v>332</v>
      </c>
      <c r="K31" s="24">
        <v>334</v>
      </c>
      <c r="L31" s="24">
        <v>334</v>
      </c>
      <c r="M31" s="24">
        <v>336.00000000000006</v>
      </c>
      <c r="N31" s="24">
        <v>336.00000000000006</v>
      </c>
    </row>
    <row r="32" ht="26.25" customHeight="1">
      <c r="A32" s="9"/>
      <c r="B32" s="12" t="str">
        <v>Тосненский муниципальный район</v>
      </c>
      <c r="C32" s="24">
        <v>202.00000000000003</v>
      </c>
      <c r="D32" s="24">
        <v>202.00000000000003</v>
      </c>
      <c r="E32" s="24">
        <v>204.00000000000003</v>
      </c>
      <c r="F32" s="24">
        <v>204.00000000000003</v>
      </c>
      <c r="G32" s="24">
        <v>270</v>
      </c>
      <c r="H32" s="24">
        <v>270</v>
      </c>
      <c r="I32" s="24">
        <v>285</v>
      </c>
      <c r="J32" s="24">
        <v>285</v>
      </c>
      <c r="K32" s="24">
        <v>294</v>
      </c>
      <c r="L32" s="24">
        <v>294</v>
      </c>
      <c r="M32" s="24">
        <v>302</v>
      </c>
      <c r="N32" s="24">
        <v>302</v>
      </c>
    </row>
    <row r="33" ht="15.75" customHeight="1">
      <c r="A33" s="9"/>
      <c r="B33" s="12" t="str">
        <v>Сосновоборский городской округ</v>
      </c>
      <c r="C33" s="24">
        <v>301</v>
      </c>
      <c r="D33" s="24">
        <v>301</v>
      </c>
      <c r="E33" s="24">
        <v>226.47</v>
      </c>
      <c r="F33" s="24">
        <v>226.47</v>
      </c>
      <c r="G33" s="24">
        <v>278.19</v>
      </c>
      <c r="H33" s="24">
        <v>278.19</v>
      </c>
      <c r="I33" s="24">
        <v>346</v>
      </c>
      <c r="J33" s="24">
        <v>346</v>
      </c>
      <c r="K33" s="24">
        <v>357</v>
      </c>
      <c r="L33" s="24">
        <v>357</v>
      </c>
      <c r="M33" s="24">
        <v>369</v>
      </c>
      <c r="N33" s="24">
        <v>369</v>
      </c>
    </row>
  </sheetData>
  <mergeCells count="21">
    <mergeCell ref="M13:N13"/>
    <mergeCell ref="C13:D13"/>
    <mergeCell ref="E12:F12"/>
    <mergeCell ref="C11:H11"/>
    <mergeCell ref="B7:C7"/>
    <mergeCell ref="G12:H12"/>
    <mergeCell ref="B3:C3"/>
    <mergeCell ref="E13:F13"/>
    <mergeCell ref="I12:J12"/>
    <mergeCell ref="G13:H13"/>
    <mergeCell ref="B11:B15"/>
    <mergeCell ref="B9:K9"/>
    <mergeCell ref="B4:C4"/>
    <mergeCell ref="K12:L12"/>
    <mergeCell ref="I11:N11"/>
    <mergeCell ref="I13:J13"/>
    <mergeCell ref="B10:K10"/>
    <mergeCell ref="M12:N12"/>
    <mergeCell ref="K13:L13"/>
    <mergeCell ref="C12:D12"/>
    <mergeCell ref="B6:C6"/>
  </mergeCells>
  <pageMargins left="0.79" right="0.79" top="0.79" bottom="0.79" header="0.39" footer="0.39"/>
  <pageSetup paperSize="9" scale="100" fitToWidth="0" fitToHeight="0" pageOrder="downThenOver" orientation="portrait"/>
  <headerFooter>
    <oddFooter>&amp;C&amp;"Arial"&amp;10 &amp;P из &amp;N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9"/>
  <sheetViews>
    <sheetView workbookViewId="0" showGridLines="0" showRowColHeaders="0" zoomScale="100">
      <pane xSplit="0" ySplit="6" state="frozen" topLeftCell="A7"/>
    </sheetView>
  </sheetViews>
  <sheetFormatPr defaultRowHeight="14.5" defaultColWidth="10.142857142857142" customHeight="1"/>
  <cols>
    <col min="1" max="1" width="2.7109375" customWidth="1"/>
    <col min="2" max="2" width="21.00390625" customWidth="1"/>
    <col min="3" max="3" width="10.8515625" customWidth="1"/>
    <col min="4" max="4" width="10.8515625" customWidth="1"/>
    <col min="5" max="5" width="10.8515625" customWidth="1"/>
    <col min="6" max="6" width="10.8515625" customWidth="1"/>
    <col min="7" max="7" width="10.8515625" customWidth="1"/>
    <col min="8" max="8" width="10.8515625" customWidth="1"/>
  </cols>
  <sheetData>
    <row r="1" ht="0" customHeight="1">
      <c r="A1" s="1"/>
      <c r="B1" s="25"/>
      <c r="C1" s="1"/>
      <c r="D1" s="1"/>
      <c r="E1" s="1"/>
      <c r="F1" s="1"/>
      <c r="G1" s="1"/>
      <c r="H1" s="1"/>
    </row>
    <row r="2" ht="54.75" customHeight="1">
      <c r="A2" s="1"/>
      <c r="B2" s="21" t="str">
        <v>Показатели оценки эффективности деятельности органов местного самоуправления городских округов и муниципальных районов</v>
      </c>
      <c r="C2" s="21"/>
      <c r="D2" s="21"/>
      <c r="E2" s="21"/>
      <c r="F2" s="21"/>
      <c r="G2" s="21"/>
      <c r="H2" s="21"/>
    </row>
    <row r="3" ht="51.75" customHeight="1">
      <c r="A3" s="1"/>
      <c r="B3" s="22" t="str">
        <v>Территория: Ленинградская область
Показатель: Число субъектов малого и среднего предпринимательства, единиц на 10 тыс. человек населения
Источник данных: Данные муниципальных образований</v>
      </c>
      <c r="C3" s="22"/>
      <c r="D3" s="22"/>
      <c r="E3" s="22"/>
      <c r="F3" s="22"/>
      <c r="G3" s="22"/>
      <c r="H3" s="22"/>
    </row>
    <row r="4" ht="15.75" customHeight="1">
      <c r="A4" s="9"/>
      <c r="B4" s="10" t="str">
        <f>"Территории"</f>
        <v>Территории</v>
      </c>
      <c r="C4" s="10" t="str">
        <v>Отчет</v>
      </c>
      <c r="D4" s="10"/>
      <c r="E4" s="10"/>
      <c r="F4" s="10" t="str">
        <v>План</v>
      </c>
      <c r="G4" s="10"/>
      <c r="H4" s="10"/>
    </row>
    <row r="5" ht="0" customHeight="1">
      <c r="A5" s="9"/>
      <c r="B5" s="10"/>
      <c r="C5" s="10" t="str">
        <v>2015(Факт)</v>
      </c>
      <c r="D5" s="10" t="str">
        <v>2016(Факт)</v>
      </c>
      <c r="E5" s="10" t="str">
        <v>2017(Факт)</v>
      </c>
      <c r="F5" s="10" t="str">
        <v>2018(План)</v>
      </c>
      <c r="G5" s="10" t="str">
        <v>2019(План)</v>
      </c>
      <c r="H5" s="10" t="str">
        <v>2020(План)</v>
      </c>
    </row>
    <row r="6" ht="15.75" customHeight="1">
      <c r="A6" s="9"/>
      <c r="B6" s="10"/>
      <c r="C6" s="10" t="str">
        <v>2015</v>
      </c>
      <c r="D6" s="10" t="str">
        <v>2016</v>
      </c>
      <c r="E6" s="10" t="str">
        <v>2017</v>
      </c>
      <c r="F6" s="10" t="str">
        <v>2018</v>
      </c>
      <c r="G6" s="10" t="str">
        <v>2019</v>
      </c>
      <c r="H6" s="10" t="str">
        <v>2020</v>
      </c>
    </row>
    <row r="7" ht="15.75" customHeight="1">
      <c r="A7" s="9"/>
      <c r="B7" s="12" t="str">
        <v>Бокситогорское ГП</v>
      </c>
      <c r="C7" s="24"/>
      <c r="D7" s="24"/>
      <c r="E7" s="24"/>
      <c r="F7" s="24"/>
      <c r="G7" s="24"/>
      <c r="H7" s="24"/>
    </row>
    <row r="8" ht="15.75" customHeight="1">
      <c r="A8" s="9"/>
      <c r="B8" s="12" t="str">
        <v>Ефимовское ГП</v>
      </c>
      <c r="C8" s="24"/>
      <c r="D8" s="24"/>
      <c r="E8" s="24"/>
      <c r="F8" s="24"/>
      <c r="G8" s="24"/>
      <c r="H8" s="24"/>
    </row>
    <row r="9" ht="15.75" customHeight="1">
      <c r="A9" s="9"/>
      <c r="B9" s="12" t="str">
        <v>Пикалевское ГП</v>
      </c>
      <c r="C9" s="24"/>
      <c r="D9" s="24"/>
      <c r="E9" s="24"/>
      <c r="F9" s="24"/>
      <c r="G9" s="24"/>
      <c r="H9" s="24"/>
    </row>
    <row r="10" ht="15.75" customHeight="1">
      <c r="A10" s="9"/>
      <c r="B10" s="12" t="str">
        <v>Анисимовское СП</v>
      </c>
      <c r="C10" s="24"/>
      <c r="D10" s="24"/>
      <c r="E10" s="24"/>
      <c r="F10" s="24"/>
      <c r="G10" s="24"/>
      <c r="H10" s="24"/>
    </row>
    <row r="11" ht="15.75" customHeight="1">
      <c r="A11" s="9"/>
      <c r="B11" s="12" t="str">
        <v>Большедворское СП</v>
      </c>
      <c r="C11" s="24"/>
      <c r="D11" s="24"/>
      <c r="E11" s="24"/>
      <c r="F11" s="24"/>
      <c r="G11" s="24"/>
      <c r="H11" s="24"/>
    </row>
    <row r="12" ht="15.75" customHeight="1">
      <c r="A12" s="9"/>
      <c r="B12" s="12" t="str">
        <v>Борское СП</v>
      </c>
      <c r="C12" s="24"/>
      <c r="D12" s="24"/>
      <c r="E12" s="24"/>
      <c r="F12" s="24"/>
      <c r="G12" s="24"/>
      <c r="H12" s="24"/>
    </row>
    <row r="13" ht="15.75" customHeight="1">
      <c r="A13" s="9"/>
      <c r="B13" s="12" t="str">
        <v>Заборьевское СП</v>
      </c>
      <c r="C13" s="24"/>
      <c r="D13" s="24"/>
      <c r="E13" s="24"/>
      <c r="F13" s="24"/>
      <c r="G13" s="24"/>
      <c r="H13" s="24"/>
    </row>
    <row r="14" ht="15.75" customHeight="1">
      <c r="A14" s="9"/>
      <c r="B14" s="12" t="str">
        <v>Климовское СП</v>
      </c>
      <c r="C14" s="24"/>
      <c r="D14" s="24"/>
      <c r="E14" s="24"/>
      <c r="F14" s="24"/>
      <c r="G14" s="24"/>
      <c r="H14" s="24"/>
    </row>
    <row r="15" ht="15.75" customHeight="1">
      <c r="A15" s="9"/>
      <c r="B15" s="12" t="str">
        <v>Подборовское СП</v>
      </c>
      <c r="C15" s="24"/>
      <c r="D15" s="24"/>
      <c r="E15" s="24"/>
      <c r="F15" s="24"/>
      <c r="G15" s="24"/>
      <c r="H15" s="24"/>
    </row>
    <row r="16" ht="15.75" customHeight="1">
      <c r="A16" s="9"/>
      <c r="B16" s="12" t="str">
        <v>Радогощинское СП</v>
      </c>
      <c r="C16" s="24"/>
      <c r="D16" s="24"/>
      <c r="E16" s="24"/>
      <c r="F16" s="24"/>
      <c r="G16" s="24"/>
      <c r="H16" s="24"/>
    </row>
    <row r="17" ht="15.75" customHeight="1">
      <c r="A17" s="9"/>
      <c r="B17" s="12" t="str">
        <v>Самойловское СП</v>
      </c>
      <c r="C17" s="24"/>
      <c r="D17" s="24"/>
      <c r="E17" s="24"/>
      <c r="F17" s="24"/>
      <c r="G17" s="24"/>
      <c r="H17" s="24"/>
    </row>
    <row r="18" ht="15.75" customHeight="1">
      <c r="A18" s="9"/>
      <c r="B18" s="12" t="str">
        <v>Волосовское ГП</v>
      </c>
      <c r="C18" s="24"/>
      <c r="D18" s="24"/>
      <c r="E18" s="24"/>
      <c r="F18" s="24"/>
      <c r="G18" s="24"/>
      <c r="H18" s="24"/>
    </row>
    <row r="19" ht="15.75" customHeight="1">
      <c r="A19" s="9"/>
      <c r="B19" s="12" t="str">
        <v>Бегуницкое СП</v>
      </c>
      <c r="C19" s="24"/>
      <c r="D19" s="24"/>
      <c r="E19" s="24"/>
      <c r="F19" s="24"/>
      <c r="G19" s="24"/>
      <c r="H19" s="24"/>
    </row>
    <row r="20" ht="15.75" customHeight="1">
      <c r="A20" s="9"/>
      <c r="B20" s="12" t="str">
        <v>Беседское СП</v>
      </c>
      <c r="C20" s="24"/>
      <c r="D20" s="24"/>
      <c r="E20" s="24"/>
      <c r="F20" s="24"/>
      <c r="G20" s="24"/>
      <c r="H20" s="24"/>
    </row>
    <row r="21" ht="15.75" customHeight="1">
      <c r="A21" s="9"/>
      <c r="B21" s="12" t="str">
        <v>Большеврудское СП</v>
      </c>
      <c r="C21" s="24"/>
      <c r="D21" s="24"/>
      <c r="E21" s="24"/>
      <c r="F21" s="24"/>
      <c r="G21" s="24"/>
      <c r="H21" s="24"/>
    </row>
    <row r="22" ht="15.75" customHeight="1">
      <c r="A22" s="9"/>
      <c r="B22" s="12" t="str">
        <v>Губаницкое СП</v>
      </c>
      <c r="C22" s="24"/>
      <c r="D22" s="24"/>
      <c r="E22" s="24"/>
      <c r="F22" s="24"/>
      <c r="G22" s="24"/>
      <c r="H22" s="24"/>
    </row>
    <row r="23" ht="15.75" customHeight="1">
      <c r="A23" s="9"/>
      <c r="B23" s="12" t="str">
        <v>Зимитицкое СП</v>
      </c>
      <c r="C23" s="24"/>
      <c r="D23" s="24"/>
      <c r="E23" s="24"/>
      <c r="F23" s="24"/>
      <c r="G23" s="24"/>
      <c r="H23" s="24"/>
    </row>
    <row r="24" ht="15.75" customHeight="1">
      <c r="A24" s="9"/>
      <c r="B24" s="12" t="str">
        <v>Изварское СП</v>
      </c>
      <c r="C24" s="24"/>
      <c r="D24" s="24"/>
      <c r="E24" s="24"/>
      <c r="F24" s="24"/>
      <c r="G24" s="24"/>
      <c r="H24" s="24"/>
    </row>
    <row r="25" ht="15.75" customHeight="1">
      <c r="A25" s="9"/>
      <c r="B25" s="12" t="str">
        <v>Калитинское СП</v>
      </c>
      <c r="C25" s="24"/>
      <c r="D25" s="24"/>
      <c r="E25" s="24"/>
      <c r="F25" s="24"/>
      <c r="G25" s="24"/>
      <c r="H25" s="24"/>
    </row>
    <row r="26" ht="15.75" customHeight="1">
      <c r="A26" s="9"/>
      <c r="B26" s="12" t="str">
        <v>Каложицкое СП</v>
      </c>
      <c r="C26" s="24"/>
      <c r="D26" s="24"/>
      <c r="E26" s="24"/>
      <c r="F26" s="24"/>
      <c r="G26" s="24"/>
      <c r="H26" s="24"/>
    </row>
    <row r="27" ht="15.75" customHeight="1">
      <c r="A27" s="9"/>
      <c r="B27" s="12" t="str">
        <v>Кикеринское СП</v>
      </c>
      <c r="C27" s="24"/>
      <c r="D27" s="24"/>
      <c r="E27" s="24"/>
      <c r="F27" s="24"/>
      <c r="G27" s="24"/>
      <c r="H27" s="24"/>
    </row>
    <row r="28" ht="15.75" customHeight="1">
      <c r="A28" s="9"/>
      <c r="B28" s="12" t="str">
        <v>Клопицкое СП</v>
      </c>
      <c r="C28" s="24"/>
      <c r="D28" s="24"/>
      <c r="E28" s="24"/>
      <c r="F28" s="24"/>
      <c r="G28" s="24"/>
      <c r="H28" s="24"/>
    </row>
    <row r="29" ht="15.75" customHeight="1">
      <c r="A29" s="9"/>
      <c r="B29" s="12" t="str">
        <v>Курское СП</v>
      </c>
      <c r="C29" s="24"/>
      <c r="D29" s="24"/>
      <c r="E29" s="24"/>
      <c r="F29" s="24"/>
      <c r="G29" s="24"/>
      <c r="H29" s="24"/>
    </row>
    <row r="30" ht="15.75" customHeight="1">
      <c r="A30" s="9"/>
      <c r="B30" s="12" t="str">
        <v>Рабитицкое СП</v>
      </c>
      <c r="C30" s="24"/>
      <c r="D30" s="24"/>
      <c r="E30" s="24"/>
      <c r="F30" s="24"/>
      <c r="G30" s="24"/>
      <c r="H30" s="24"/>
    </row>
    <row r="31" ht="15.75" customHeight="1">
      <c r="A31" s="9"/>
      <c r="B31" s="12" t="str">
        <v>Сабское СП</v>
      </c>
      <c r="C31" s="24"/>
      <c r="D31" s="24"/>
      <c r="E31" s="24"/>
      <c r="F31" s="24"/>
      <c r="G31" s="24"/>
      <c r="H31" s="24"/>
    </row>
    <row r="32" ht="15.75" customHeight="1">
      <c r="A32" s="9"/>
      <c r="B32" s="12" t="str">
        <v>Сельцовское СП</v>
      </c>
      <c r="C32" s="24"/>
      <c r="D32" s="24"/>
      <c r="E32" s="24"/>
      <c r="F32" s="24"/>
      <c r="G32" s="24"/>
      <c r="H32" s="24"/>
    </row>
    <row r="33" ht="15.75" customHeight="1">
      <c r="A33" s="9"/>
      <c r="B33" s="12" t="str">
        <v>Терпилицкое СП</v>
      </c>
      <c r="C33" s="24"/>
      <c r="D33" s="24"/>
      <c r="E33" s="24"/>
      <c r="F33" s="24"/>
      <c r="G33" s="24"/>
      <c r="H33" s="24"/>
    </row>
    <row r="34" ht="15.75" customHeight="1">
      <c r="A34" s="9"/>
      <c r="B34" s="12" t="str">
        <v>Волховское ГП</v>
      </c>
      <c r="C34" s="24"/>
      <c r="D34" s="24"/>
      <c r="E34" s="24"/>
      <c r="F34" s="24"/>
      <c r="G34" s="24"/>
      <c r="H34" s="24"/>
    </row>
    <row r="35" ht="15.75" customHeight="1">
      <c r="A35" s="9"/>
      <c r="B35" s="12" t="str">
        <v xml:space="preserve">Новоладожское ГП </v>
      </c>
      <c r="C35" s="24"/>
      <c r="D35" s="24"/>
      <c r="E35" s="24"/>
      <c r="F35" s="24"/>
      <c r="G35" s="24"/>
      <c r="H35" s="24"/>
    </row>
    <row r="36" ht="15.75" customHeight="1">
      <c r="A36" s="9"/>
      <c r="B36" s="12" t="str">
        <v>Сясьстройское ГП</v>
      </c>
      <c r="C36" s="24"/>
      <c r="D36" s="24"/>
      <c r="E36" s="24"/>
      <c r="F36" s="24"/>
      <c r="G36" s="24"/>
      <c r="H36" s="24"/>
    </row>
    <row r="37" ht="15.75" customHeight="1">
      <c r="A37" s="9"/>
      <c r="B37" s="12" t="str">
        <v>Бережковское СП</v>
      </c>
      <c r="C37" s="24"/>
      <c r="D37" s="24"/>
      <c r="E37" s="24"/>
      <c r="F37" s="24"/>
      <c r="G37" s="24"/>
      <c r="H37" s="24"/>
    </row>
    <row r="38" ht="15.75" customHeight="1">
      <c r="A38" s="9"/>
      <c r="B38" s="12" t="str">
        <v>Вындиноостровское СП</v>
      </c>
      <c r="C38" s="24"/>
      <c r="D38" s="24"/>
      <c r="E38" s="24"/>
      <c r="F38" s="24"/>
      <c r="G38" s="24"/>
      <c r="H38" s="24"/>
    </row>
    <row r="39" ht="15.75" customHeight="1">
      <c r="A39" s="9"/>
      <c r="B39" s="12" t="str">
        <v>Иссадское СП</v>
      </c>
      <c r="C39" s="24"/>
      <c r="D39" s="24"/>
      <c r="E39" s="24"/>
      <c r="F39" s="24"/>
      <c r="G39" s="24"/>
      <c r="H39" s="24"/>
    </row>
    <row r="40" ht="15.75" customHeight="1">
      <c r="A40" s="9"/>
      <c r="B40" s="12" t="str">
        <v>Кисельнинское СП</v>
      </c>
      <c r="C40" s="24"/>
      <c r="D40" s="24"/>
      <c r="E40" s="24"/>
      <c r="F40" s="24"/>
      <c r="G40" s="24"/>
      <c r="H40" s="24"/>
    </row>
    <row r="41" ht="15.75" customHeight="1">
      <c r="A41" s="9"/>
      <c r="B41" s="12" t="str">
        <v>Колчановское СП</v>
      </c>
      <c r="C41" s="24"/>
      <c r="D41" s="24"/>
      <c r="E41" s="24"/>
      <c r="F41" s="24"/>
      <c r="G41" s="24"/>
      <c r="H41" s="24"/>
    </row>
    <row r="42" ht="15.75" customHeight="1">
      <c r="A42" s="9"/>
      <c r="B42" s="12" t="str">
        <v>Пашское СП</v>
      </c>
      <c r="C42" s="24"/>
      <c r="D42" s="24"/>
      <c r="E42" s="24"/>
      <c r="F42" s="24"/>
      <c r="G42" s="24"/>
      <c r="H42" s="24"/>
    </row>
    <row r="43" ht="15.75" customHeight="1">
      <c r="A43" s="9"/>
      <c r="B43" s="12" t="str">
        <v>Потанинское СП</v>
      </c>
      <c r="C43" s="24"/>
      <c r="D43" s="24"/>
      <c r="E43" s="24"/>
      <c r="F43" s="24"/>
      <c r="G43" s="24"/>
      <c r="H43" s="24"/>
    </row>
    <row r="44" ht="15.75" customHeight="1">
      <c r="A44" s="9"/>
      <c r="B44" s="12" t="str">
        <v>Свирицкое СП</v>
      </c>
      <c r="C44" s="24"/>
      <c r="D44" s="24"/>
      <c r="E44" s="24"/>
      <c r="F44" s="24"/>
      <c r="G44" s="24"/>
      <c r="H44" s="24"/>
    </row>
    <row r="45" ht="15.75" customHeight="1">
      <c r="A45" s="9"/>
      <c r="B45" s="12" t="str">
        <v>Селивановское СП</v>
      </c>
      <c r="C45" s="24"/>
      <c r="D45" s="24"/>
      <c r="E45" s="24"/>
      <c r="F45" s="24"/>
      <c r="G45" s="24"/>
      <c r="H45" s="24"/>
    </row>
    <row r="46" ht="15.75" customHeight="1">
      <c r="A46" s="9"/>
      <c r="B46" s="12" t="str">
        <v>Староладожское СП</v>
      </c>
      <c r="C46" s="24"/>
      <c r="D46" s="24"/>
      <c r="E46" s="24"/>
      <c r="F46" s="24"/>
      <c r="G46" s="24"/>
      <c r="H46" s="24"/>
    </row>
    <row r="47" ht="15.75" customHeight="1">
      <c r="A47" s="9"/>
      <c r="B47" s="12" t="str">
        <v>Усадищенское СП</v>
      </c>
      <c r="C47" s="24"/>
      <c r="D47" s="24"/>
      <c r="E47" s="24"/>
      <c r="F47" s="24"/>
      <c r="G47" s="24"/>
      <c r="H47" s="24"/>
    </row>
    <row r="48" ht="15.75" customHeight="1">
      <c r="A48" s="9"/>
      <c r="B48" s="12" t="str">
        <v>Хваловское СП</v>
      </c>
      <c r="C48" s="24"/>
      <c r="D48" s="24"/>
      <c r="E48" s="24"/>
      <c r="F48" s="24"/>
      <c r="G48" s="24"/>
      <c r="H48" s="24"/>
    </row>
    <row r="49" ht="15.75" customHeight="1">
      <c r="A49" s="9"/>
      <c r="B49" s="12" t="str">
        <v>Всеволожское ГП</v>
      </c>
      <c r="C49" s="24"/>
      <c r="D49" s="24"/>
      <c r="E49" s="24"/>
      <c r="F49" s="24"/>
      <c r="G49" s="24"/>
      <c r="H49" s="24"/>
    </row>
    <row r="50" ht="15.75" customHeight="1">
      <c r="A50" s="9"/>
      <c r="B50" s="12" t="str">
        <v>Дубровское ГП</v>
      </c>
      <c r="C50" s="24"/>
      <c r="D50" s="24"/>
      <c r="E50" s="24"/>
      <c r="F50" s="24"/>
      <c r="G50" s="24"/>
      <c r="H50" s="24"/>
    </row>
    <row r="51" ht="15.75" customHeight="1">
      <c r="A51" s="9"/>
      <c r="B51" s="12" t="str">
        <v>Кузьмоловское ГП</v>
      </c>
      <c r="C51" s="24"/>
      <c r="D51" s="24"/>
      <c r="E51" s="24"/>
      <c r="F51" s="24"/>
      <c r="G51" s="24"/>
      <c r="H51" s="24"/>
    </row>
    <row r="52" ht="15.75" customHeight="1">
      <c r="A52" s="9"/>
      <c r="B52" s="12" t="str">
        <v>Морозовское ГП</v>
      </c>
      <c r="C52" s="24"/>
      <c r="D52" s="24"/>
      <c r="E52" s="24"/>
      <c r="F52" s="24"/>
      <c r="G52" s="24"/>
      <c r="H52" s="24"/>
    </row>
    <row r="53" ht="15.75" customHeight="1">
      <c r="A53" s="9"/>
      <c r="B53" s="12" t="str">
        <v>Рахьинское ГП</v>
      </c>
      <c r="C53" s="24"/>
      <c r="D53" s="24"/>
      <c r="E53" s="24"/>
      <c r="F53" s="24"/>
      <c r="G53" s="24"/>
      <c r="H53" s="24"/>
    </row>
    <row r="54" ht="15.75" customHeight="1">
      <c r="A54" s="9"/>
      <c r="B54" s="12" t="str">
        <v>Сертоловское ГП</v>
      </c>
      <c r="C54" s="24"/>
      <c r="D54" s="24"/>
      <c r="E54" s="24"/>
      <c r="F54" s="24"/>
      <c r="G54" s="24"/>
      <c r="H54" s="24"/>
    </row>
    <row r="55" ht="15.75" customHeight="1">
      <c r="A55" s="9"/>
      <c r="B55" s="12" t="str">
        <v>Свердловское ГП</v>
      </c>
      <c r="C55" s="24"/>
      <c r="D55" s="24"/>
      <c r="E55" s="24"/>
      <c r="F55" s="24"/>
      <c r="G55" s="24"/>
      <c r="H55" s="24"/>
    </row>
    <row r="56" ht="15.75" customHeight="1">
      <c r="A56" s="9"/>
      <c r="B56" s="12" t="str">
        <v>Токсовское ГП</v>
      </c>
      <c r="C56" s="24"/>
      <c r="D56" s="24"/>
      <c r="E56" s="24"/>
      <c r="F56" s="24"/>
      <c r="G56" s="24"/>
      <c r="H56" s="24"/>
    </row>
    <row r="57" ht="15.75" customHeight="1">
      <c r="A57" s="9"/>
      <c r="B57" s="12" t="str">
        <v>Агалатовское СП</v>
      </c>
      <c r="C57" s="24"/>
      <c r="D57" s="24"/>
      <c r="E57" s="24"/>
      <c r="F57" s="24"/>
      <c r="G57" s="24"/>
      <c r="H57" s="24"/>
    </row>
    <row r="58" ht="15.75" customHeight="1">
      <c r="A58" s="9"/>
      <c r="B58" s="12" t="str">
        <v>Бугровское СП</v>
      </c>
      <c r="C58" s="24"/>
      <c r="D58" s="24"/>
      <c r="E58" s="24"/>
      <c r="F58" s="24"/>
      <c r="G58" s="24"/>
      <c r="H58" s="24"/>
    </row>
    <row r="59" ht="15.75" customHeight="1">
      <c r="A59" s="9"/>
      <c r="B59" s="12" t="str">
        <v>Заневское СП</v>
      </c>
      <c r="C59" s="24"/>
      <c r="D59" s="24"/>
      <c r="E59" s="24"/>
      <c r="F59" s="24"/>
      <c r="G59" s="24"/>
      <c r="H59" s="24"/>
    </row>
    <row r="60" ht="15.75" customHeight="1">
      <c r="A60" s="9"/>
      <c r="B60" s="12" t="str">
        <v>Колтушское СП</v>
      </c>
      <c r="C60" s="24"/>
      <c r="D60" s="24"/>
      <c r="E60" s="24"/>
      <c r="F60" s="24"/>
      <c r="G60" s="24"/>
      <c r="H60" s="24"/>
    </row>
    <row r="61" ht="15.75" customHeight="1">
      <c r="A61" s="9"/>
      <c r="B61" s="12" t="str">
        <v>Куйвозовское СП</v>
      </c>
      <c r="C61" s="24"/>
      <c r="D61" s="24"/>
      <c r="E61" s="24"/>
      <c r="F61" s="24"/>
      <c r="G61" s="24"/>
      <c r="H61" s="24"/>
    </row>
    <row r="62" ht="15.75" customHeight="1">
      <c r="A62" s="9"/>
      <c r="B62" s="12" t="str">
        <v>Лесколовское СП</v>
      </c>
      <c r="C62" s="24"/>
      <c r="D62" s="24"/>
      <c r="E62" s="24"/>
      <c r="F62" s="24"/>
      <c r="G62" s="24"/>
      <c r="H62" s="24"/>
    </row>
    <row r="63" ht="15.75" customHeight="1">
      <c r="A63" s="9"/>
      <c r="B63" s="12" t="str">
        <v>Муринское СП</v>
      </c>
      <c r="C63" s="24"/>
      <c r="D63" s="24"/>
      <c r="E63" s="24"/>
      <c r="F63" s="24"/>
      <c r="G63" s="24"/>
      <c r="H63" s="24"/>
    </row>
    <row r="64" ht="15.75" customHeight="1">
      <c r="A64" s="9"/>
      <c r="B64" s="12" t="str">
        <v>Новодевяткинское СП</v>
      </c>
      <c r="C64" s="24"/>
      <c r="D64" s="24"/>
      <c r="E64" s="24"/>
      <c r="F64" s="24"/>
      <c r="G64" s="24"/>
      <c r="H64" s="24"/>
    </row>
    <row r="65" ht="15.75" customHeight="1">
      <c r="A65" s="9"/>
      <c r="B65" s="12" t="str">
        <v>Разметелевское СП</v>
      </c>
      <c r="C65" s="24"/>
      <c r="D65" s="24"/>
      <c r="E65" s="24"/>
      <c r="F65" s="24"/>
      <c r="G65" s="24"/>
      <c r="H65" s="24"/>
    </row>
    <row r="66" ht="15.75" customHeight="1">
      <c r="A66" s="9"/>
      <c r="B66" s="12" t="str">
        <v>Романовское СП</v>
      </c>
      <c r="C66" s="24"/>
      <c r="D66" s="24"/>
      <c r="E66" s="24"/>
      <c r="F66" s="24"/>
      <c r="G66" s="24"/>
      <c r="H66" s="24"/>
    </row>
    <row r="67" ht="15.75" customHeight="1">
      <c r="A67" s="9"/>
      <c r="B67" s="12" t="str">
        <v>Щегловское СП</v>
      </c>
      <c r="C67" s="24"/>
      <c r="D67" s="24"/>
      <c r="E67" s="24"/>
      <c r="F67" s="24"/>
      <c r="G67" s="24"/>
      <c r="H67" s="24"/>
    </row>
    <row r="68" ht="15.75" customHeight="1">
      <c r="A68" s="9"/>
      <c r="B68" s="12" t="str">
        <v>Юкковское СП</v>
      </c>
      <c r="C68" s="24"/>
      <c r="D68" s="24"/>
      <c r="E68" s="24"/>
      <c r="F68" s="24"/>
      <c r="G68" s="24"/>
      <c r="H68" s="24"/>
    </row>
    <row r="69" ht="15.75" customHeight="1">
      <c r="A69" s="9"/>
      <c r="B69" s="12" t="str">
        <v>Выборгское ГП</v>
      </c>
      <c r="C69" s="24"/>
      <c r="D69" s="24"/>
      <c r="E69" s="24"/>
      <c r="F69" s="24"/>
      <c r="G69" s="24"/>
      <c r="H69" s="24"/>
    </row>
    <row r="70" ht="15.75" customHeight="1">
      <c r="A70" s="9"/>
      <c r="B70" s="12" t="str">
        <v>Высоцкое ГП</v>
      </c>
      <c r="C70" s="24"/>
      <c r="D70" s="24"/>
      <c r="E70" s="24"/>
      <c r="F70" s="24"/>
      <c r="G70" s="24"/>
      <c r="H70" s="24"/>
    </row>
    <row r="71" ht="15.75" customHeight="1">
      <c r="A71" s="9"/>
      <c r="B71" s="12" t="str">
        <v>Каменногорское ГП</v>
      </c>
      <c r="C71" s="24"/>
      <c r="D71" s="24"/>
      <c r="E71" s="24"/>
      <c r="F71" s="24"/>
      <c r="G71" s="24"/>
      <c r="H71" s="24"/>
    </row>
    <row r="72" ht="15.75" customHeight="1">
      <c r="A72" s="9"/>
      <c r="B72" s="12" t="str">
        <v>Приморское ГП</v>
      </c>
      <c r="C72" s="24"/>
      <c r="D72" s="24"/>
      <c r="E72" s="24"/>
      <c r="F72" s="24"/>
      <c r="G72" s="24"/>
      <c r="H72" s="24"/>
    </row>
    <row r="73" ht="15.75" customHeight="1">
      <c r="A73" s="9"/>
      <c r="B73" s="12" t="str">
        <v>Рощинское ГП</v>
      </c>
      <c r="C73" s="24"/>
      <c r="D73" s="24"/>
      <c r="E73" s="24"/>
      <c r="F73" s="24"/>
      <c r="G73" s="24"/>
      <c r="H73" s="24"/>
    </row>
    <row r="74" ht="15.75" customHeight="1">
      <c r="A74" s="9"/>
      <c r="B74" s="12" t="str">
        <v>Светогорское ГП</v>
      </c>
      <c r="C74" s="24"/>
      <c r="D74" s="24"/>
      <c r="E74" s="24"/>
      <c r="F74" s="24"/>
      <c r="G74" s="24"/>
      <c r="H74" s="24"/>
    </row>
    <row r="75" ht="15.75" customHeight="1">
      <c r="A75" s="9"/>
      <c r="B75" s="12" t="str">
        <v>Советское ГП</v>
      </c>
      <c r="C75" s="24"/>
      <c r="D75" s="24"/>
      <c r="E75" s="24"/>
      <c r="F75" s="24"/>
      <c r="G75" s="24"/>
      <c r="H75" s="24"/>
    </row>
    <row r="76" ht="15.75" customHeight="1">
      <c r="A76" s="9"/>
      <c r="B76" s="12" t="str">
        <v>Глебычевское СП</v>
      </c>
      <c r="C76" s="24"/>
      <c r="D76" s="24"/>
      <c r="E76" s="24"/>
      <c r="F76" s="24"/>
      <c r="G76" s="24"/>
      <c r="H76" s="24"/>
    </row>
    <row r="77" ht="15.75" customHeight="1">
      <c r="A77" s="9"/>
      <c r="B77" s="12" t="str">
        <v>Гончаровское СП</v>
      </c>
      <c r="C77" s="24"/>
      <c r="D77" s="24"/>
      <c r="E77" s="24"/>
      <c r="F77" s="24"/>
      <c r="G77" s="24"/>
      <c r="H77" s="24"/>
    </row>
    <row r="78" ht="15.75" customHeight="1">
      <c r="A78" s="9"/>
      <c r="B78" s="12" t="str">
        <v>Красносельское СП</v>
      </c>
      <c r="C78" s="24"/>
      <c r="D78" s="24"/>
      <c r="E78" s="24"/>
      <c r="F78" s="24"/>
      <c r="G78" s="24"/>
      <c r="H78" s="24"/>
    </row>
    <row r="79" ht="15.75" customHeight="1">
      <c r="A79" s="9"/>
      <c r="B79" s="12" t="str">
        <v>Первомайское СП</v>
      </c>
      <c r="C79" s="24"/>
      <c r="D79" s="24"/>
      <c r="E79" s="24"/>
      <c r="F79" s="24"/>
      <c r="G79" s="24"/>
      <c r="H79" s="24"/>
    </row>
    <row r="80" ht="15.75" customHeight="1">
      <c r="A80" s="9"/>
      <c r="B80" s="12" t="str">
        <v>Полянское СП</v>
      </c>
      <c r="C80" s="24"/>
      <c r="D80" s="24"/>
      <c r="E80" s="24"/>
      <c r="F80" s="24"/>
      <c r="G80" s="24"/>
      <c r="H80" s="24"/>
    </row>
    <row r="81" ht="15.75" customHeight="1">
      <c r="A81" s="9"/>
      <c r="B81" s="12" t="str">
        <v>Селезневское СП</v>
      </c>
      <c r="C81" s="24"/>
      <c r="D81" s="24"/>
      <c r="E81" s="24"/>
      <c r="F81" s="24"/>
      <c r="G81" s="24"/>
      <c r="H81" s="24"/>
    </row>
    <row r="82" ht="15.75" customHeight="1">
      <c r="A82" s="9"/>
      <c r="B82" s="12" t="str">
        <v>Город Гатчина</v>
      </c>
      <c r="C82" s="24"/>
      <c r="D82" s="24"/>
      <c r="E82" s="24"/>
      <c r="F82" s="24"/>
      <c r="G82" s="24"/>
      <c r="H82" s="24"/>
    </row>
    <row r="83" ht="15.75" customHeight="1">
      <c r="A83" s="9"/>
      <c r="B83" s="12" t="str">
        <v>Дружногорское ГП</v>
      </c>
      <c r="C83" s="24"/>
      <c r="D83" s="24"/>
      <c r="E83" s="24"/>
      <c r="F83" s="24"/>
      <c r="G83" s="24"/>
      <c r="H83" s="24"/>
    </row>
    <row r="84" ht="15.75" customHeight="1">
      <c r="A84" s="9"/>
      <c r="B84" s="12" t="str">
        <v>Коммунарское ГП</v>
      </c>
      <c r="C84" s="24"/>
      <c r="D84" s="24"/>
      <c r="E84" s="24"/>
      <c r="F84" s="24"/>
      <c r="G84" s="24"/>
      <c r="H84" s="24"/>
    </row>
    <row r="85" ht="15.75" customHeight="1">
      <c r="A85" s="9"/>
      <c r="B85" s="12" t="str">
        <v>Сиверское ГП</v>
      </c>
      <c r="C85" s="24"/>
      <c r="D85" s="24"/>
      <c r="E85" s="24"/>
      <c r="F85" s="24"/>
      <c r="G85" s="24"/>
      <c r="H85" s="24"/>
    </row>
    <row r="86" ht="15.75" customHeight="1">
      <c r="A86" s="9"/>
      <c r="B86" s="12" t="str">
        <v>Вырицкое ГП</v>
      </c>
      <c r="C86" s="24"/>
      <c r="D86" s="24"/>
      <c r="E86" s="24"/>
      <c r="F86" s="24"/>
      <c r="G86" s="24"/>
      <c r="H86" s="24"/>
    </row>
    <row r="87" ht="15.75" customHeight="1">
      <c r="A87" s="9"/>
      <c r="B87" s="12" t="str">
        <v>Таицкое ГП</v>
      </c>
      <c r="C87" s="24"/>
      <c r="D87" s="24"/>
      <c r="E87" s="24"/>
      <c r="F87" s="24"/>
      <c r="G87" s="24"/>
      <c r="H87" s="24"/>
    </row>
    <row r="88" ht="15.75" customHeight="1">
      <c r="A88" s="9"/>
      <c r="B88" s="12" t="str">
        <v>Большеколпанское СП</v>
      </c>
      <c r="C88" s="24"/>
      <c r="D88" s="24"/>
      <c r="E88" s="24"/>
      <c r="F88" s="24"/>
      <c r="G88" s="24"/>
      <c r="H88" s="24"/>
    </row>
    <row r="89" ht="15.75" customHeight="1">
      <c r="A89" s="9"/>
      <c r="B89" s="12" t="str">
        <v>Веревское СП</v>
      </c>
      <c r="C89" s="24"/>
      <c r="D89" s="24"/>
      <c r="E89" s="24"/>
      <c r="F89" s="24"/>
      <c r="G89" s="24"/>
      <c r="H89" s="24"/>
    </row>
    <row r="90" ht="15.75" customHeight="1">
      <c r="A90" s="9"/>
      <c r="B90" s="12" t="str">
        <v>Войсковицкое СП</v>
      </c>
      <c r="C90" s="24"/>
      <c r="D90" s="24"/>
      <c r="E90" s="24"/>
      <c r="F90" s="24"/>
      <c r="G90" s="24"/>
      <c r="H90" s="24"/>
    </row>
    <row r="91" ht="15.75" customHeight="1">
      <c r="A91" s="9"/>
      <c r="B91" s="12" t="str">
        <v>Елизаветинское СП</v>
      </c>
      <c r="C91" s="24"/>
      <c r="D91" s="24"/>
      <c r="E91" s="24"/>
      <c r="F91" s="24"/>
      <c r="G91" s="24"/>
      <c r="H91" s="24"/>
    </row>
    <row r="92" ht="15.75" customHeight="1">
      <c r="A92" s="9"/>
      <c r="B92" s="12" t="str">
        <v>Кобринское СП</v>
      </c>
      <c r="C92" s="24"/>
      <c r="D92" s="24"/>
      <c r="E92" s="24"/>
      <c r="F92" s="24"/>
      <c r="G92" s="24"/>
      <c r="H92" s="24"/>
    </row>
    <row r="93" ht="15.75" customHeight="1">
      <c r="A93" s="9"/>
      <c r="B93" s="12" t="str">
        <v>Новосветское СП</v>
      </c>
      <c r="C93" s="24"/>
      <c r="D93" s="24"/>
      <c r="E93" s="24"/>
      <c r="F93" s="24"/>
      <c r="G93" s="24"/>
      <c r="H93" s="24"/>
    </row>
    <row r="94" ht="15.75" customHeight="1">
      <c r="A94" s="9"/>
      <c r="B94" s="12" t="str">
        <v>Пудомягское СП</v>
      </c>
      <c r="C94" s="24"/>
      <c r="D94" s="24"/>
      <c r="E94" s="24"/>
      <c r="F94" s="24"/>
      <c r="G94" s="24"/>
      <c r="H94" s="24"/>
    </row>
    <row r="95" ht="15.75" customHeight="1">
      <c r="A95" s="9"/>
      <c r="B95" s="12" t="str">
        <v>Пудостьское СП</v>
      </c>
      <c r="C95" s="24"/>
      <c r="D95" s="24"/>
      <c r="E95" s="24"/>
      <c r="F95" s="24"/>
      <c r="G95" s="24"/>
      <c r="H95" s="24"/>
    </row>
    <row r="96" ht="15.75" customHeight="1">
      <c r="A96" s="9"/>
      <c r="B96" s="12" t="str">
        <v>Рождественское СП</v>
      </c>
      <c r="C96" s="24"/>
      <c r="D96" s="24"/>
      <c r="E96" s="24"/>
      <c r="F96" s="24"/>
      <c r="G96" s="24"/>
      <c r="H96" s="24"/>
    </row>
    <row r="97" ht="15.75" customHeight="1">
      <c r="A97" s="9"/>
      <c r="B97" s="12" t="str">
        <v>Сусанинское СП</v>
      </c>
      <c r="C97" s="24"/>
      <c r="D97" s="24"/>
      <c r="E97" s="24"/>
      <c r="F97" s="24"/>
      <c r="G97" s="24"/>
      <c r="H97" s="24"/>
    </row>
    <row r="98" ht="15.75" customHeight="1">
      <c r="A98" s="9"/>
      <c r="B98" s="12" t="str">
        <v>Сяськелевское СП</v>
      </c>
      <c r="C98" s="24"/>
      <c r="D98" s="24"/>
      <c r="E98" s="24"/>
      <c r="F98" s="24"/>
      <c r="G98" s="24"/>
      <c r="H98" s="24"/>
    </row>
    <row r="99" ht="15.75" customHeight="1">
      <c r="A99" s="9"/>
      <c r="B99" s="12" t="str">
        <v>Ивангородское ГП</v>
      </c>
      <c r="C99" s="24"/>
      <c r="D99" s="24"/>
      <c r="E99" s="24"/>
      <c r="F99" s="24"/>
      <c r="G99" s="24"/>
      <c r="H99" s="24"/>
    </row>
    <row r="100" ht="15.75" customHeight="1">
      <c r="A100" s="9"/>
      <c r="B100" s="12" t="str">
        <v>Кингисеппское ГП</v>
      </c>
      <c r="C100" s="24"/>
      <c r="D100" s="24"/>
      <c r="E100" s="24"/>
      <c r="F100" s="24"/>
      <c r="G100" s="24"/>
      <c r="H100" s="24"/>
    </row>
    <row r="101" ht="15.75" customHeight="1">
      <c r="A101" s="9"/>
      <c r="B101" s="12" t="str">
        <v>Большелуцкое СП</v>
      </c>
      <c r="C101" s="24"/>
      <c r="D101" s="24"/>
      <c r="E101" s="24"/>
      <c r="F101" s="24"/>
      <c r="G101" s="24"/>
      <c r="H101" s="24"/>
    </row>
    <row r="102" ht="15.75" customHeight="1">
      <c r="A102" s="9"/>
      <c r="B102" s="12" t="str">
        <v>Вистинское СП</v>
      </c>
      <c r="C102" s="24"/>
      <c r="D102" s="24"/>
      <c r="E102" s="24"/>
      <c r="F102" s="24"/>
      <c r="G102" s="24"/>
      <c r="H102" s="24"/>
    </row>
    <row r="103" ht="15.75" customHeight="1">
      <c r="A103" s="9"/>
      <c r="B103" s="12" t="str">
        <v>Котельское СП</v>
      </c>
      <c r="C103" s="24"/>
      <c r="D103" s="24"/>
      <c r="E103" s="24"/>
      <c r="F103" s="24"/>
      <c r="G103" s="24"/>
      <c r="H103" s="24"/>
    </row>
    <row r="104" ht="15.75" customHeight="1">
      <c r="A104" s="9"/>
      <c r="B104" s="12" t="str">
        <v>Куземкинское СП</v>
      </c>
      <c r="C104" s="24"/>
      <c r="D104" s="24"/>
      <c r="E104" s="24"/>
      <c r="F104" s="24"/>
      <c r="G104" s="24"/>
      <c r="H104" s="24"/>
    </row>
    <row r="105" ht="15.75" customHeight="1">
      <c r="A105" s="9"/>
      <c r="B105" s="12" t="str">
        <v>Нежновское СП</v>
      </c>
      <c r="C105" s="24"/>
      <c r="D105" s="24"/>
      <c r="E105" s="24"/>
      <c r="F105" s="24"/>
      <c r="G105" s="24"/>
      <c r="H105" s="24"/>
    </row>
    <row r="106" ht="15.75" customHeight="1">
      <c r="A106" s="9"/>
      <c r="B106" s="12" t="str">
        <v>Опольевское СП</v>
      </c>
      <c r="C106" s="24"/>
      <c r="D106" s="24"/>
      <c r="E106" s="24"/>
      <c r="F106" s="24"/>
      <c r="G106" s="24"/>
      <c r="H106" s="24"/>
    </row>
    <row r="107" ht="15.75" customHeight="1">
      <c r="A107" s="9"/>
      <c r="B107" s="12" t="str">
        <v>Пустомержское СП</v>
      </c>
      <c r="C107" s="24"/>
      <c r="D107" s="24"/>
      <c r="E107" s="24"/>
      <c r="F107" s="24"/>
      <c r="G107" s="24"/>
      <c r="H107" s="24"/>
    </row>
    <row r="108" ht="15.75" customHeight="1">
      <c r="A108" s="9"/>
      <c r="B108" s="12" t="str">
        <v>Усть-Лужское СП</v>
      </c>
      <c r="C108" s="24"/>
      <c r="D108" s="24"/>
      <c r="E108" s="24"/>
      <c r="F108" s="24"/>
      <c r="G108" s="24"/>
      <c r="H108" s="24"/>
    </row>
    <row r="109" ht="15.75" customHeight="1">
      <c r="A109" s="9"/>
      <c r="B109" s="12" t="str">
        <v>Фалилеевское СП</v>
      </c>
      <c r="C109" s="24"/>
      <c r="D109" s="24"/>
      <c r="E109" s="24"/>
      <c r="F109" s="24"/>
      <c r="G109" s="24"/>
      <c r="H109" s="24"/>
    </row>
    <row r="110" ht="15.75" customHeight="1">
      <c r="A110" s="9"/>
      <c r="B110" s="12" t="str">
        <v>Киришское ГП</v>
      </c>
      <c r="C110" s="24"/>
      <c r="D110" s="24"/>
      <c r="E110" s="24"/>
      <c r="F110" s="24"/>
      <c r="G110" s="24"/>
      <c r="H110" s="24"/>
    </row>
    <row r="111" ht="15.75" customHeight="1">
      <c r="A111" s="9"/>
      <c r="B111" s="12" t="str">
        <v>Будогощское ГП</v>
      </c>
      <c r="C111" s="24"/>
      <c r="D111" s="24"/>
      <c r="E111" s="24"/>
      <c r="F111" s="24"/>
      <c r="G111" s="24"/>
      <c r="H111" s="24"/>
    </row>
    <row r="112" ht="15.75" customHeight="1">
      <c r="A112" s="9"/>
      <c r="B112" s="12" t="str">
        <v>Глажевское СП</v>
      </c>
      <c r="C112" s="24"/>
      <c r="D112" s="24"/>
      <c r="E112" s="24"/>
      <c r="F112" s="24"/>
      <c r="G112" s="24"/>
      <c r="H112" s="24"/>
    </row>
    <row r="113" ht="15.75" customHeight="1">
      <c r="A113" s="9"/>
      <c r="B113" s="12" t="str">
        <v>Кусинское СП</v>
      </c>
      <c r="C113" s="24"/>
      <c r="D113" s="24"/>
      <c r="E113" s="24"/>
      <c r="F113" s="24"/>
      <c r="G113" s="24"/>
      <c r="H113" s="24"/>
    </row>
    <row r="114" ht="15.75" customHeight="1">
      <c r="A114" s="9"/>
      <c r="B114" s="12" t="str">
        <v>Пчевжинское СП</v>
      </c>
      <c r="C114" s="24"/>
      <c r="D114" s="24"/>
      <c r="E114" s="24"/>
      <c r="F114" s="24"/>
      <c r="G114" s="24"/>
      <c r="H114" s="24"/>
    </row>
    <row r="115" ht="15.75" customHeight="1">
      <c r="A115" s="9"/>
      <c r="B115" s="12" t="str">
        <v>Пчевское СП</v>
      </c>
      <c r="C115" s="24"/>
      <c r="D115" s="24"/>
      <c r="E115" s="24"/>
      <c r="F115" s="24"/>
      <c r="G115" s="24"/>
      <c r="H115" s="24"/>
    </row>
    <row r="116" ht="15.75" customHeight="1">
      <c r="A116" s="9"/>
      <c r="B116" s="12" t="str">
        <v>Кировское ГП</v>
      </c>
      <c r="C116" s="24"/>
      <c r="D116" s="24"/>
      <c r="E116" s="24"/>
      <c r="F116" s="24"/>
      <c r="G116" s="24"/>
      <c r="H116" s="24"/>
    </row>
    <row r="117" ht="15.75" customHeight="1">
      <c r="A117" s="9"/>
      <c r="B117" s="12" t="str">
        <v>Мгинское ГП</v>
      </c>
      <c r="C117" s="24"/>
      <c r="D117" s="24"/>
      <c r="E117" s="24"/>
      <c r="F117" s="24"/>
      <c r="G117" s="24"/>
      <c r="H117" s="24"/>
    </row>
    <row r="118" ht="15.75" customHeight="1">
      <c r="A118" s="9"/>
      <c r="B118" s="12" t="str">
        <v>Назиевское ГП</v>
      </c>
      <c r="C118" s="24"/>
      <c r="D118" s="24"/>
      <c r="E118" s="24"/>
      <c r="F118" s="24"/>
      <c r="G118" s="24"/>
      <c r="H118" s="24"/>
    </row>
    <row r="119" ht="15.75" customHeight="1">
      <c r="A119" s="9"/>
      <c r="B119" s="12" t="str">
        <v>Отрадненское ГП</v>
      </c>
      <c r="C119" s="24"/>
      <c r="D119" s="24"/>
      <c r="E119" s="24"/>
      <c r="F119" s="24"/>
      <c r="G119" s="24"/>
      <c r="H119" s="24"/>
    </row>
    <row r="120" ht="15.75" customHeight="1">
      <c r="A120" s="9"/>
      <c r="B120" s="12" t="str">
        <v>Павловское ГП</v>
      </c>
      <c r="C120" s="24"/>
      <c r="D120" s="24"/>
      <c r="E120" s="24"/>
      <c r="F120" s="24"/>
      <c r="G120" s="24"/>
      <c r="H120" s="24"/>
    </row>
    <row r="121" ht="15.75" customHeight="1">
      <c r="A121" s="9"/>
      <c r="B121" s="12" t="str">
        <v>Приладожское ГП</v>
      </c>
      <c r="C121" s="24"/>
      <c r="D121" s="24"/>
      <c r="E121" s="24"/>
      <c r="F121" s="24"/>
      <c r="G121" s="24"/>
      <c r="H121" s="24"/>
    </row>
    <row r="122" ht="15.75" customHeight="1">
      <c r="A122" s="9"/>
      <c r="B122" s="12" t="str">
        <v>Синявинское ГП</v>
      </c>
      <c r="C122" s="24"/>
      <c r="D122" s="24"/>
      <c r="E122" s="24"/>
      <c r="F122" s="24"/>
      <c r="G122" s="24"/>
      <c r="H122" s="24"/>
    </row>
    <row r="123" ht="15.75" customHeight="1">
      <c r="A123" s="9"/>
      <c r="B123" s="12" t="str">
        <v>Шлиссельбургское ГП</v>
      </c>
      <c r="C123" s="24"/>
      <c r="D123" s="24"/>
      <c r="E123" s="24"/>
      <c r="F123" s="24"/>
      <c r="G123" s="24"/>
      <c r="H123" s="24"/>
    </row>
    <row r="124" ht="15.75" customHeight="1">
      <c r="A124" s="9"/>
      <c r="B124" s="12" t="str">
        <v>Путиловское СП</v>
      </c>
      <c r="C124" s="24"/>
      <c r="D124" s="24"/>
      <c r="E124" s="24"/>
      <c r="F124" s="24"/>
      <c r="G124" s="24"/>
      <c r="H124" s="24"/>
    </row>
    <row r="125" ht="15.75" customHeight="1">
      <c r="A125" s="9"/>
      <c r="B125" s="12" t="str">
        <v>Суховское СП</v>
      </c>
      <c r="C125" s="24"/>
      <c r="D125" s="24"/>
      <c r="E125" s="24"/>
      <c r="F125" s="24"/>
      <c r="G125" s="24"/>
      <c r="H125" s="24"/>
    </row>
    <row r="126" ht="15.75" customHeight="1">
      <c r="A126" s="9"/>
      <c r="B126" s="12" t="str">
        <v>Шумское СП</v>
      </c>
      <c r="C126" s="24"/>
      <c r="D126" s="24"/>
      <c r="E126" s="24"/>
      <c r="F126" s="24"/>
      <c r="G126" s="24"/>
      <c r="H126" s="24"/>
    </row>
    <row r="127" ht="15.75" customHeight="1">
      <c r="A127" s="9"/>
      <c r="B127" s="12" t="str">
        <v>Лодейнопольское ГП</v>
      </c>
      <c r="C127" s="24"/>
      <c r="D127" s="24"/>
      <c r="E127" s="24"/>
      <c r="F127" s="24"/>
      <c r="G127" s="24"/>
      <c r="H127" s="24"/>
    </row>
    <row r="128" ht="15.75" customHeight="1">
      <c r="A128" s="9"/>
      <c r="B128" s="12" t="str">
        <v>Свирьстроевское ГП</v>
      </c>
      <c r="C128" s="24"/>
      <c r="D128" s="24"/>
      <c r="E128" s="24"/>
      <c r="F128" s="24"/>
      <c r="G128" s="24"/>
      <c r="H128" s="24"/>
    </row>
    <row r="129" ht="15.75" customHeight="1">
      <c r="A129" s="9"/>
      <c r="B129" s="12" t="str">
        <v>Алеховщинское СП</v>
      </c>
      <c r="C129" s="24"/>
      <c r="D129" s="24"/>
      <c r="E129" s="24"/>
      <c r="F129" s="24"/>
      <c r="G129" s="24"/>
      <c r="H129" s="24"/>
    </row>
    <row r="130" ht="15.75" customHeight="1">
      <c r="A130" s="9"/>
      <c r="B130" s="12" t="str">
        <v>Доможировское СП</v>
      </c>
      <c r="C130" s="24"/>
      <c r="D130" s="24"/>
      <c r="E130" s="24"/>
      <c r="F130" s="24"/>
      <c r="G130" s="24"/>
      <c r="H130" s="24"/>
    </row>
    <row r="131" ht="15.75" customHeight="1">
      <c r="A131" s="9"/>
      <c r="B131" s="12" t="str">
        <v>Янегское СП</v>
      </c>
      <c r="C131" s="24"/>
      <c r="D131" s="24"/>
      <c r="E131" s="24"/>
      <c r="F131" s="24"/>
      <c r="G131" s="24"/>
      <c r="H131" s="24"/>
    </row>
    <row r="132" ht="15.75" customHeight="1">
      <c r="A132" s="9"/>
      <c r="B132" s="12" t="str">
        <v>Большеижорское ГП</v>
      </c>
      <c r="C132" s="24"/>
      <c r="D132" s="24"/>
      <c r="E132" s="24"/>
      <c r="F132" s="24"/>
      <c r="G132" s="24"/>
      <c r="H132" s="24"/>
    </row>
    <row r="133" ht="15.75" customHeight="1">
      <c r="A133" s="9"/>
      <c r="B133" s="12" t="str">
        <v>Лебяжинское ГП</v>
      </c>
      <c r="C133" s="24"/>
      <c r="D133" s="24"/>
      <c r="E133" s="24"/>
      <c r="F133" s="24"/>
      <c r="G133" s="24"/>
      <c r="H133" s="24"/>
    </row>
    <row r="134" ht="15.75" customHeight="1">
      <c r="A134" s="9"/>
      <c r="B134" s="12" t="str">
        <v>Аннинское СП</v>
      </c>
      <c r="C134" s="24"/>
      <c r="D134" s="24"/>
      <c r="E134" s="24"/>
      <c r="F134" s="24"/>
      <c r="G134" s="24"/>
      <c r="H134" s="24"/>
    </row>
    <row r="135" ht="15.75" customHeight="1">
      <c r="A135" s="9"/>
      <c r="B135" s="12" t="str">
        <v>Виллозское СП</v>
      </c>
      <c r="C135" s="24"/>
      <c r="D135" s="24"/>
      <c r="E135" s="24"/>
      <c r="F135" s="24"/>
      <c r="G135" s="24"/>
      <c r="H135" s="24"/>
    </row>
    <row r="136" ht="15.75" customHeight="1">
      <c r="A136" s="9"/>
      <c r="B136" s="12" t="str">
        <v>Горбунковское СП</v>
      </c>
      <c r="C136" s="24"/>
      <c r="D136" s="24"/>
      <c r="E136" s="24"/>
      <c r="F136" s="24"/>
      <c r="G136" s="24"/>
      <c r="H136" s="24"/>
    </row>
    <row r="137" ht="15.75" customHeight="1">
      <c r="A137" s="9"/>
      <c r="B137" s="12" t="str">
        <v>Гостилицкое СП</v>
      </c>
      <c r="C137" s="24"/>
      <c r="D137" s="24"/>
      <c r="E137" s="24"/>
      <c r="F137" s="24"/>
      <c r="G137" s="24"/>
      <c r="H137" s="24"/>
    </row>
    <row r="138" ht="15.75" customHeight="1">
      <c r="A138" s="9"/>
      <c r="B138" s="12" t="str">
        <v>Кипенское СП</v>
      </c>
      <c r="C138" s="24"/>
      <c r="D138" s="24"/>
      <c r="E138" s="24"/>
      <c r="F138" s="24"/>
      <c r="G138" s="24"/>
      <c r="H138" s="24"/>
    </row>
    <row r="139" ht="15.75" customHeight="1">
      <c r="A139" s="9"/>
      <c r="B139" s="12" t="str">
        <v>Копорское СП</v>
      </c>
      <c r="C139" s="24"/>
      <c r="D139" s="24"/>
      <c r="E139" s="24"/>
      <c r="F139" s="24"/>
      <c r="G139" s="24"/>
      <c r="H139" s="24"/>
    </row>
    <row r="140" ht="15.75" customHeight="1">
      <c r="A140" s="9"/>
      <c r="B140" s="12" t="str">
        <v>Лаголовское СП</v>
      </c>
      <c r="C140" s="24"/>
      <c r="D140" s="24"/>
      <c r="E140" s="24"/>
      <c r="F140" s="24"/>
      <c r="G140" s="24"/>
      <c r="H140" s="24"/>
    </row>
    <row r="141" ht="15.75" customHeight="1">
      <c r="A141" s="9"/>
      <c r="B141" s="12" t="str">
        <v>Лопухинское СП</v>
      </c>
      <c r="C141" s="24"/>
      <c r="D141" s="24"/>
      <c r="E141" s="24"/>
      <c r="F141" s="24"/>
      <c r="G141" s="24"/>
      <c r="H141" s="24"/>
    </row>
    <row r="142" ht="15.75" customHeight="1">
      <c r="A142" s="9"/>
      <c r="B142" s="12" t="str">
        <v>Низинское СП</v>
      </c>
      <c r="C142" s="24"/>
      <c r="D142" s="24"/>
      <c r="E142" s="24"/>
      <c r="F142" s="24"/>
      <c r="G142" s="24"/>
      <c r="H142" s="24"/>
    </row>
    <row r="143" ht="15.75" customHeight="1">
      <c r="A143" s="9"/>
      <c r="B143" s="12" t="str">
        <v>Оржицкое СП</v>
      </c>
      <c r="C143" s="24"/>
      <c r="D143" s="24"/>
      <c r="E143" s="24"/>
      <c r="F143" s="24"/>
      <c r="G143" s="24"/>
      <c r="H143" s="24"/>
    </row>
    <row r="144" ht="15.75" customHeight="1">
      <c r="A144" s="9"/>
      <c r="B144" s="12" t="str">
        <v>Пениковское СП</v>
      </c>
      <c r="C144" s="24"/>
      <c r="D144" s="24"/>
      <c r="E144" s="24"/>
      <c r="F144" s="24"/>
      <c r="G144" s="24"/>
      <c r="H144" s="24"/>
    </row>
    <row r="145" ht="15.75" customHeight="1">
      <c r="A145" s="9"/>
      <c r="B145" s="12" t="str">
        <v>Ропшинское СП</v>
      </c>
      <c r="C145" s="24"/>
      <c r="D145" s="24"/>
      <c r="E145" s="24"/>
      <c r="F145" s="24"/>
      <c r="G145" s="24"/>
      <c r="H145" s="24"/>
    </row>
    <row r="146" ht="15.75" customHeight="1">
      <c r="A146" s="9"/>
      <c r="B146" s="12" t="str">
        <v>Русско-Высоцкое СП</v>
      </c>
      <c r="C146" s="24"/>
      <c r="D146" s="24"/>
      <c r="E146" s="24"/>
      <c r="F146" s="24"/>
      <c r="G146" s="24"/>
      <c r="H146" s="24"/>
    </row>
    <row r="147" ht="15.75" customHeight="1">
      <c r="A147" s="9"/>
      <c r="B147" s="12" t="str">
        <v>Лужское ГП</v>
      </c>
      <c r="C147" s="24"/>
      <c r="D147" s="24"/>
      <c r="E147" s="24"/>
      <c r="F147" s="24"/>
      <c r="G147" s="24"/>
      <c r="H147" s="24"/>
    </row>
    <row r="148" ht="15.75" customHeight="1">
      <c r="A148" s="9"/>
      <c r="B148" s="12" t="str">
        <v>Толмачевское ГП</v>
      </c>
      <c r="C148" s="24"/>
      <c r="D148" s="24"/>
      <c r="E148" s="24"/>
      <c r="F148" s="24"/>
      <c r="G148" s="24"/>
      <c r="H148" s="24"/>
    </row>
    <row r="149" ht="15.75" customHeight="1">
      <c r="A149" s="9"/>
      <c r="B149" s="12" t="str">
        <v>Володарское СП</v>
      </c>
      <c r="C149" s="24"/>
      <c r="D149" s="24"/>
      <c r="E149" s="24"/>
      <c r="F149" s="24"/>
      <c r="G149" s="24"/>
      <c r="H149" s="24"/>
    </row>
    <row r="150" ht="15.75" customHeight="1">
      <c r="A150" s="9"/>
      <c r="B150" s="12" t="str">
        <v>Волошовское СП</v>
      </c>
      <c r="C150" s="24"/>
      <c r="D150" s="24"/>
      <c r="E150" s="24"/>
      <c r="F150" s="24"/>
      <c r="G150" s="24"/>
      <c r="H150" s="24"/>
    </row>
    <row r="151" ht="15.75" customHeight="1">
      <c r="A151" s="9"/>
      <c r="B151" s="12" t="str">
        <v>Дзержинское СП</v>
      </c>
      <c r="C151" s="24"/>
      <c r="D151" s="24"/>
      <c r="E151" s="24"/>
      <c r="F151" s="24"/>
      <c r="G151" s="24"/>
      <c r="H151" s="24"/>
    </row>
    <row r="152" ht="15.75" customHeight="1">
      <c r="A152" s="9"/>
      <c r="B152" s="12" t="str">
        <v>Заклинское СП</v>
      </c>
      <c r="C152" s="24"/>
      <c r="D152" s="24"/>
      <c r="E152" s="24"/>
      <c r="F152" s="24"/>
      <c r="G152" s="24"/>
      <c r="H152" s="24"/>
    </row>
    <row r="153" ht="15.75" customHeight="1">
      <c r="A153" s="9"/>
      <c r="B153" s="12" t="str">
        <v>Мшинское СП</v>
      </c>
      <c r="C153" s="24"/>
      <c r="D153" s="24"/>
      <c r="E153" s="24"/>
      <c r="F153" s="24"/>
      <c r="G153" s="24"/>
      <c r="H153" s="24"/>
    </row>
    <row r="154" ht="15.75" customHeight="1">
      <c r="A154" s="9"/>
      <c r="B154" s="12" t="str">
        <v>Оредежское СП</v>
      </c>
      <c r="C154" s="24"/>
      <c r="D154" s="24"/>
      <c r="E154" s="24"/>
      <c r="F154" s="24"/>
      <c r="G154" s="24"/>
      <c r="H154" s="24"/>
    </row>
    <row r="155" ht="15.75" customHeight="1">
      <c r="A155" s="9"/>
      <c r="B155" s="12" t="str">
        <v>Осьминское СП</v>
      </c>
      <c r="C155" s="24"/>
      <c r="D155" s="24"/>
      <c r="E155" s="24"/>
      <c r="F155" s="24"/>
      <c r="G155" s="24"/>
      <c r="H155" s="24"/>
    </row>
    <row r="156" ht="15.75" customHeight="1">
      <c r="A156" s="9"/>
      <c r="B156" s="12" t="str">
        <v>Ретюнское СП</v>
      </c>
      <c r="C156" s="24"/>
      <c r="D156" s="24"/>
      <c r="E156" s="24"/>
      <c r="F156" s="24"/>
      <c r="G156" s="24"/>
      <c r="H156" s="24"/>
    </row>
    <row r="157" ht="15.75" customHeight="1">
      <c r="A157" s="9"/>
      <c r="B157" s="12" t="str">
        <v>Серебрянское СП</v>
      </c>
      <c r="C157" s="24"/>
      <c r="D157" s="24"/>
      <c r="E157" s="24"/>
      <c r="F157" s="24"/>
      <c r="G157" s="24"/>
      <c r="H157" s="24"/>
    </row>
    <row r="158" ht="15.75" customHeight="1">
      <c r="A158" s="9"/>
      <c r="B158" s="12" t="str">
        <v>Скребловское СП</v>
      </c>
      <c r="C158" s="24"/>
      <c r="D158" s="24"/>
      <c r="E158" s="24"/>
      <c r="F158" s="24"/>
      <c r="G158" s="24"/>
      <c r="H158" s="24"/>
    </row>
    <row r="159" ht="15.75" customHeight="1">
      <c r="A159" s="9"/>
      <c r="B159" s="12" t="str">
        <v>Тесовское СП</v>
      </c>
      <c r="C159" s="24"/>
      <c r="D159" s="24"/>
      <c r="E159" s="24"/>
      <c r="F159" s="24"/>
      <c r="G159" s="24"/>
      <c r="H159" s="24"/>
    </row>
    <row r="160" ht="15.75" customHeight="1">
      <c r="A160" s="9"/>
      <c r="B160" s="12" t="str">
        <v>Торковичское СП</v>
      </c>
      <c r="C160" s="24"/>
      <c r="D160" s="24"/>
      <c r="E160" s="24"/>
      <c r="F160" s="24"/>
      <c r="G160" s="24"/>
      <c r="H160" s="24"/>
    </row>
    <row r="161" ht="15.75" customHeight="1">
      <c r="A161" s="9"/>
      <c r="B161" s="12" t="str">
        <v>Ям-Тесовское СП</v>
      </c>
      <c r="C161" s="24"/>
      <c r="D161" s="24"/>
      <c r="E161" s="24"/>
      <c r="F161" s="24"/>
      <c r="G161" s="24"/>
      <c r="H161" s="24"/>
    </row>
    <row r="162" ht="15.75" customHeight="1">
      <c r="A162" s="9"/>
      <c r="B162" s="12" t="str">
        <v>Подпорожское ГП</v>
      </c>
      <c r="C162" s="24"/>
      <c r="D162" s="24"/>
      <c r="E162" s="24"/>
      <c r="F162" s="24"/>
      <c r="G162" s="24"/>
      <c r="H162" s="24"/>
    </row>
    <row r="163" ht="15.75" customHeight="1">
      <c r="A163" s="9"/>
      <c r="B163" s="12" t="str">
        <v>Важинское ГП</v>
      </c>
      <c r="C163" s="24"/>
      <c r="D163" s="24"/>
      <c r="E163" s="24"/>
      <c r="F163" s="24"/>
      <c r="G163" s="24"/>
      <c r="H163" s="24"/>
    </row>
    <row r="164" ht="15.75" customHeight="1">
      <c r="A164" s="9"/>
      <c r="B164" s="12" t="str">
        <v>Вознесенское ГП</v>
      </c>
      <c r="C164" s="24"/>
      <c r="D164" s="24"/>
      <c r="E164" s="24"/>
      <c r="F164" s="24"/>
      <c r="G164" s="24"/>
      <c r="H164" s="24"/>
    </row>
    <row r="165" ht="15.75" customHeight="1">
      <c r="A165" s="9"/>
      <c r="B165" s="12" t="str">
        <v>Никольское ГП</v>
      </c>
      <c r="C165" s="24"/>
      <c r="D165" s="24"/>
      <c r="E165" s="24"/>
      <c r="F165" s="24"/>
      <c r="G165" s="24"/>
      <c r="H165" s="24"/>
    </row>
    <row r="166" ht="15.75" customHeight="1">
      <c r="A166" s="9"/>
      <c r="B166" s="12" t="str">
        <v>Винницкое СП</v>
      </c>
      <c r="C166" s="24"/>
      <c r="D166" s="24"/>
      <c r="E166" s="24"/>
      <c r="F166" s="24"/>
      <c r="G166" s="24"/>
      <c r="H166" s="24"/>
    </row>
    <row r="167" ht="15.75" customHeight="1">
      <c r="A167" s="9"/>
      <c r="B167" s="12" t="str">
        <v>Приозерское ГП</v>
      </c>
      <c r="C167" s="24"/>
      <c r="D167" s="24"/>
      <c r="E167" s="24"/>
      <c r="F167" s="24"/>
      <c r="G167" s="24"/>
      <c r="H167" s="24"/>
    </row>
    <row r="168" ht="15.75" customHeight="1">
      <c r="A168" s="9"/>
      <c r="B168" s="12" t="str">
        <v>Кузнечненское ГП</v>
      </c>
      <c r="C168" s="24"/>
      <c r="D168" s="24"/>
      <c r="E168" s="24"/>
      <c r="F168" s="24"/>
      <c r="G168" s="24"/>
      <c r="H168" s="24"/>
    </row>
    <row r="169" ht="15.75" customHeight="1">
      <c r="A169" s="9"/>
      <c r="B169" s="12" t="str">
        <v>Громовское СП</v>
      </c>
      <c r="C169" s="24"/>
      <c r="D169" s="24"/>
      <c r="E169" s="24"/>
      <c r="F169" s="24"/>
      <c r="G169" s="24"/>
      <c r="H169" s="24"/>
    </row>
    <row r="170" ht="15.75" customHeight="1">
      <c r="A170" s="9"/>
      <c r="B170" s="12" t="str">
        <v>Запорожское СП</v>
      </c>
      <c r="C170" s="24"/>
      <c r="D170" s="24"/>
      <c r="E170" s="24"/>
      <c r="F170" s="24"/>
      <c r="G170" s="24"/>
      <c r="H170" s="24"/>
    </row>
    <row r="171" ht="15.75" customHeight="1">
      <c r="A171" s="9"/>
      <c r="B171" s="12" t="str">
        <v>Красноозерное СП</v>
      </c>
      <c r="C171" s="24"/>
      <c r="D171" s="24"/>
      <c r="E171" s="24"/>
      <c r="F171" s="24"/>
      <c r="G171" s="24"/>
      <c r="H171" s="24"/>
    </row>
    <row r="172" ht="15.75" customHeight="1">
      <c r="A172" s="9"/>
      <c r="B172" s="12" t="str">
        <v>Ларионовское СП</v>
      </c>
      <c r="C172" s="24"/>
      <c r="D172" s="24"/>
      <c r="E172" s="24"/>
      <c r="F172" s="24"/>
      <c r="G172" s="24"/>
      <c r="H172" s="24"/>
    </row>
    <row r="173" ht="15.75" customHeight="1">
      <c r="A173" s="9"/>
      <c r="B173" s="12" t="str">
        <v>Мельниковское СП</v>
      </c>
      <c r="C173" s="24"/>
      <c r="D173" s="24"/>
      <c r="E173" s="24"/>
      <c r="F173" s="24"/>
      <c r="G173" s="24"/>
      <c r="H173" s="24"/>
    </row>
    <row r="174" ht="15.75" customHeight="1">
      <c r="A174" s="9"/>
      <c r="B174" s="12" t="str">
        <v>Мичуринское СП</v>
      </c>
      <c r="C174" s="24"/>
      <c r="D174" s="24"/>
      <c r="E174" s="24"/>
      <c r="F174" s="24"/>
      <c r="G174" s="24"/>
      <c r="H174" s="24"/>
    </row>
    <row r="175" ht="15.75" customHeight="1">
      <c r="A175" s="9"/>
      <c r="B175" s="12" t="str">
        <v>Петровское СП</v>
      </c>
      <c r="C175" s="24"/>
      <c r="D175" s="24"/>
      <c r="E175" s="24"/>
      <c r="F175" s="24"/>
      <c r="G175" s="24"/>
      <c r="H175" s="24"/>
    </row>
    <row r="176" ht="15.75" customHeight="1">
      <c r="A176" s="9"/>
      <c r="B176" s="12" t="str">
        <v>Плодовское СП</v>
      </c>
      <c r="C176" s="24"/>
      <c r="D176" s="24"/>
      <c r="E176" s="24"/>
      <c r="F176" s="24"/>
      <c r="G176" s="24"/>
      <c r="H176" s="24"/>
    </row>
    <row r="177" ht="15.75" customHeight="1">
      <c r="A177" s="9"/>
      <c r="B177" s="12" t="str">
        <v>Раздольевское СП</v>
      </c>
      <c r="C177" s="24"/>
      <c r="D177" s="24"/>
      <c r="E177" s="24"/>
      <c r="F177" s="24"/>
      <c r="G177" s="24"/>
      <c r="H177" s="24"/>
    </row>
    <row r="178" ht="15.75" customHeight="1">
      <c r="A178" s="9"/>
      <c r="B178" s="12" t="str">
        <v>Ромашкинское СП</v>
      </c>
      <c r="C178" s="24"/>
      <c r="D178" s="24"/>
      <c r="E178" s="24"/>
      <c r="F178" s="24"/>
      <c r="G178" s="24"/>
      <c r="H178" s="24"/>
    </row>
    <row r="179" ht="15.75" customHeight="1">
      <c r="A179" s="9"/>
      <c r="B179" s="12" t="str">
        <v>Севастьяновское СП</v>
      </c>
      <c r="C179" s="24"/>
      <c r="D179" s="24"/>
      <c r="E179" s="24"/>
      <c r="F179" s="24"/>
      <c r="G179" s="24"/>
      <c r="H179" s="24"/>
    </row>
    <row r="180" ht="15.75" customHeight="1">
      <c r="A180" s="9"/>
      <c r="B180" s="12" t="str">
        <v>Сосновское СП</v>
      </c>
      <c r="C180" s="24"/>
      <c r="D180" s="24"/>
      <c r="E180" s="24"/>
      <c r="F180" s="24"/>
      <c r="G180" s="24"/>
      <c r="H180" s="24"/>
    </row>
    <row r="181" ht="15.75" customHeight="1">
      <c r="A181" s="9"/>
      <c r="B181" s="12" t="str">
        <v>Сланцевское ГП</v>
      </c>
      <c r="C181" s="24"/>
      <c r="D181" s="24"/>
      <c r="E181" s="24"/>
      <c r="F181" s="24"/>
      <c r="G181" s="24"/>
      <c r="H181" s="24"/>
    </row>
    <row r="182" ht="15.75" customHeight="1">
      <c r="A182" s="9"/>
      <c r="B182" s="12" t="str">
        <v>Выскатское СП</v>
      </c>
      <c r="C182" s="24"/>
      <c r="D182" s="24"/>
      <c r="E182" s="24"/>
      <c r="F182" s="24"/>
      <c r="G182" s="24"/>
      <c r="H182" s="24"/>
    </row>
    <row r="183" ht="15.75" customHeight="1">
      <c r="A183" s="9"/>
      <c r="B183" s="12" t="str">
        <v>Гостицкое СП</v>
      </c>
      <c r="C183" s="24"/>
      <c r="D183" s="24"/>
      <c r="E183" s="24"/>
      <c r="F183" s="24"/>
      <c r="G183" s="24"/>
      <c r="H183" s="24"/>
    </row>
    <row r="184" ht="15.75" customHeight="1">
      <c r="A184" s="9"/>
      <c r="B184" s="12" t="str">
        <v>Загривское СП</v>
      </c>
      <c r="C184" s="24"/>
      <c r="D184" s="24"/>
      <c r="E184" s="24"/>
      <c r="F184" s="24"/>
      <c r="G184" s="24"/>
      <c r="H184" s="24"/>
    </row>
    <row r="185" ht="15.75" customHeight="1">
      <c r="A185" s="9"/>
      <c r="B185" s="12" t="str">
        <v>Новосельское СП</v>
      </c>
      <c r="C185" s="24"/>
      <c r="D185" s="24"/>
      <c r="E185" s="24"/>
      <c r="F185" s="24"/>
      <c r="G185" s="24"/>
      <c r="H185" s="24"/>
    </row>
    <row r="186" ht="15.75" customHeight="1">
      <c r="A186" s="9"/>
      <c r="B186" s="12" t="str">
        <v>Старопольское СП</v>
      </c>
      <c r="C186" s="24"/>
      <c r="D186" s="24"/>
      <c r="E186" s="24"/>
      <c r="F186" s="24"/>
      <c r="G186" s="24"/>
      <c r="H186" s="24"/>
    </row>
    <row r="187" ht="15.75" customHeight="1">
      <c r="A187" s="9"/>
      <c r="B187" s="12" t="str">
        <v>Черновское СП</v>
      </c>
      <c r="C187" s="24"/>
      <c r="D187" s="24"/>
      <c r="E187" s="24"/>
      <c r="F187" s="24"/>
      <c r="G187" s="24"/>
      <c r="H187" s="24"/>
    </row>
    <row r="188" ht="15.75" customHeight="1">
      <c r="A188" s="9"/>
      <c r="B188" s="12" t="str">
        <v>Тихвинское ГП</v>
      </c>
      <c r="C188" s="24"/>
      <c r="D188" s="24"/>
      <c r="E188" s="24"/>
      <c r="F188" s="24"/>
      <c r="G188" s="24"/>
      <c r="H188" s="24"/>
    </row>
    <row r="189" ht="15.75" customHeight="1">
      <c r="A189" s="9"/>
      <c r="B189" s="12" t="str">
        <v>Борское СП</v>
      </c>
      <c r="C189" s="24"/>
      <c r="D189" s="24"/>
      <c r="E189" s="24"/>
      <c r="F189" s="24"/>
      <c r="G189" s="24"/>
      <c r="H189" s="24"/>
    </row>
    <row r="190" ht="15.75" customHeight="1">
      <c r="A190" s="9"/>
      <c r="B190" s="12" t="str">
        <v>Ганьковское СП</v>
      </c>
      <c r="C190" s="24"/>
      <c r="D190" s="24"/>
      <c r="E190" s="24"/>
      <c r="F190" s="24"/>
      <c r="G190" s="24"/>
      <c r="H190" s="24"/>
    </row>
    <row r="191" ht="15.75" customHeight="1">
      <c r="A191" s="9"/>
      <c r="B191" s="12" t="str">
        <v>Горское СП</v>
      </c>
      <c r="C191" s="24"/>
      <c r="D191" s="24"/>
      <c r="E191" s="24"/>
      <c r="F191" s="24"/>
      <c r="G191" s="24"/>
      <c r="H191" s="24"/>
    </row>
    <row r="192" ht="15.75" customHeight="1">
      <c r="A192" s="9"/>
      <c r="B192" s="12" t="str">
        <v>Коськовское СП</v>
      </c>
      <c r="C192" s="24"/>
      <c r="D192" s="24"/>
      <c r="E192" s="24"/>
      <c r="F192" s="24"/>
      <c r="G192" s="24"/>
      <c r="H192" s="24"/>
    </row>
    <row r="193" ht="15.75" customHeight="1">
      <c r="A193" s="9"/>
      <c r="B193" s="12" t="str">
        <v>Мелегежское СП</v>
      </c>
      <c r="C193" s="24"/>
      <c r="D193" s="24"/>
      <c r="E193" s="24"/>
      <c r="F193" s="24"/>
      <c r="G193" s="24"/>
      <c r="H193" s="24"/>
    </row>
    <row r="194" ht="15.75" customHeight="1">
      <c r="A194" s="9"/>
      <c r="B194" s="12" t="str">
        <v>Пашозерское СП</v>
      </c>
      <c r="C194" s="24"/>
      <c r="D194" s="24"/>
      <c r="E194" s="24"/>
      <c r="F194" s="24"/>
      <c r="G194" s="24"/>
      <c r="H194" s="24"/>
    </row>
    <row r="195" ht="15.75" customHeight="1">
      <c r="A195" s="9"/>
      <c r="B195" s="12" t="str">
        <v>Цвылевское СП</v>
      </c>
      <c r="C195" s="24"/>
      <c r="D195" s="24"/>
      <c r="E195" s="24"/>
      <c r="F195" s="24"/>
      <c r="G195" s="24"/>
      <c r="H195" s="24"/>
    </row>
    <row r="196" ht="15.75" customHeight="1">
      <c r="A196" s="9"/>
      <c r="B196" s="12" t="str">
        <v>Шугозерское СП</v>
      </c>
      <c r="C196" s="24"/>
      <c r="D196" s="24"/>
      <c r="E196" s="24"/>
      <c r="F196" s="24"/>
      <c r="G196" s="24"/>
      <c r="H196" s="24"/>
    </row>
    <row r="197" ht="15.75" customHeight="1">
      <c r="A197" s="9"/>
      <c r="B197" s="12" t="str">
        <v>Тосненское ГП</v>
      </c>
      <c r="C197" s="24"/>
      <c r="D197" s="24"/>
      <c r="E197" s="24"/>
      <c r="F197" s="24"/>
      <c r="G197" s="24"/>
      <c r="H197" s="24"/>
    </row>
    <row r="198" ht="15.75" customHeight="1">
      <c r="A198" s="9"/>
      <c r="B198" s="12" t="str">
        <v>Красноборское ГП</v>
      </c>
      <c r="C198" s="24"/>
      <c r="D198" s="24"/>
      <c r="E198" s="24"/>
      <c r="F198" s="24"/>
      <c r="G198" s="24"/>
      <c r="H198" s="24"/>
    </row>
    <row r="199" ht="15.75" customHeight="1">
      <c r="A199" s="9"/>
      <c r="B199" s="12" t="str">
        <v>Любанское ГП</v>
      </c>
      <c r="C199" s="24"/>
      <c r="D199" s="24"/>
      <c r="E199" s="24"/>
      <c r="F199" s="24"/>
      <c r="G199" s="24"/>
      <c r="H199" s="24"/>
    </row>
    <row r="200" ht="15.75" customHeight="1">
      <c r="A200" s="9"/>
      <c r="B200" s="12" t="str">
        <v>Никольское ГП</v>
      </c>
      <c r="C200" s="24"/>
      <c r="D200" s="24"/>
      <c r="E200" s="24"/>
      <c r="F200" s="24"/>
      <c r="G200" s="24"/>
      <c r="H200" s="24"/>
    </row>
    <row r="201" ht="15.75" customHeight="1">
      <c r="A201" s="9"/>
      <c r="B201" s="12" t="str">
        <v>Рябовское ГП</v>
      </c>
      <c r="C201" s="24"/>
      <c r="D201" s="24"/>
      <c r="E201" s="24"/>
      <c r="F201" s="24"/>
      <c r="G201" s="24"/>
      <c r="H201" s="24"/>
    </row>
    <row r="202" ht="15.75" customHeight="1">
      <c r="A202" s="9"/>
      <c r="B202" s="12" t="str">
        <v>Ульяновское ГП</v>
      </c>
      <c r="C202" s="24"/>
      <c r="D202" s="24"/>
      <c r="E202" s="24"/>
      <c r="F202" s="24"/>
      <c r="G202" s="24"/>
      <c r="H202" s="24"/>
    </row>
    <row r="203" ht="15.75" customHeight="1">
      <c r="A203" s="9"/>
      <c r="B203" s="12" t="str">
        <v>Форносовское ГП</v>
      </c>
      <c r="C203" s="24"/>
      <c r="D203" s="24"/>
      <c r="E203" s="24"/>
      <c r="F203" s="24"/>
      <c r="G203" s="24"/>
      <c r="H203" s="24"/>
    </row>
    <row r="204" ht="15.75" customHeight="1">
      <c r="A204" s="9"/>
      <c r="B204" s="12" t="str">
        <v>Лисинское СП</v>
      </c>
      <c r="C204" s="24"/>
      <c r="D204" s="24"/>
      <c r="E204" s="24"/>
      <c r="F204" s="24"/>
      <c r="G204" s="24"/>
      <c r="H204" s="24"/>
    </row>
    <row r="205" ht="15.75" customHeight="1">
      <c r="A205" s="9"/>
      <c r="B205" s="12" t="str">
        <v>Нурминское СП</v>
      </c>
      <c r="C205" s="24"/>
      <c r="D205" s="24"/>
      <c r="E205" s="24"/>
      <c r="F205" s="24"/>
      <c r="G205" s="24"/>
      <c r="H205" s="24"/>
    </row>
    <row r="206" ht="15.75" customHeight="1">
      <c r="A206" s="9"/>
      <c r="B206" s="12" t="str">
        <v>Тельмановское СП</v>
      </c>
      <c r="C206" s="24"/>
      <c r="D206" s="24"/>
      <c r="E206" s="24"/>
      <c r="F206" s="24"/>
      <c r="G206" s="24"/>
      <c r="H206" s="24"/>
    </row>
    <row r="207" ht="15.75" customHeight="1">
      <c r="A207" s="9"/>
      <c r="B207" s="12" t="str">
        <v>Трубникоборское СП</v>
      </c>
      <c r="C207" s="24"/>
      <c r="D207" s="24"/>
      <c r="E207" s="24"/>
      <c r="F207" s="24"/>
      <c r="G207" s="24"/>
      <c r="H207" s="24"/>
    </row>
    <row r="208" ht="15.75" customHeight="1">
      <c r="A208" s="9"/>
      <c r="B208" s="12" t="str">
        <v>Федоровское СП</v>
      </c>
      <c r="C208" s="24"/>
      <c r="D208" s="24"/>
      <c r="E208" s="24"/>
      <c r="F208" s="24"/>
      <c r="G208" s="24"/>
      <c r="H208" s="24"/>
    </row>
    <row r="209" ht="15.75" customHeight="1">
      <c r="A209" s="9"/>
      <c r="B209" s="12" t="str">
        <v>Шапкинское СП</v>
      </c>
      <c r="C209" s="24"/>
      <c r="D209" s="24"/>
      <c r="E209" s="24"/>
      <c r="F209" s="24"/>
      <c r="G209" s="24"/>
      <c r="H209" s="24"/>
    </row>
  </sheetData>
  <mergeCells count="5">
    <mergeCell ref="B4:B6"/>
    <mergeCell ref="B3:H3"/>
    <mergeCell ref="F4:H4"/>
    <mergeCell ref="C4:E4"/>
    <mergeCell ref="B2:H2"/>
  </mergeCells>
  <pageMargins left="0.39" right="0.39" top="0.39" bottom="0.39" header="0.39" footer="0.39"/>
  <pageSetup paperSize="9" scale="100" fitToWidth="0" fitToHeight="0" pageOrder="downThenOver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xmlns:vt="http://schemas.openxmlformats.org/officeDocument/2006/extended-properties" size="2" baseType="variant">
      <vt:variant>
        <vt:lpstr>Named Ranges</vt:lpstr>
      </vt:variant>
      <vt:variant>
        <vt:i4>2</vt:i4>
      </vt:variant>
    </vt:vector>
  </HeadingPairs>
  <TitlesOfParts>
    <vt:vector xmlns:vt="http://schemas.openxmlformats.org/officeDocument/2006/extended-properties" size="2" baseType="lpstr">
      <vt:lpstr>Показатели!Print_Titles</vt:lpstr>
      <vt:lpstr>Территории!Print_Titles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